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Berufliche-Weiterbildung\2 BIBB-Erhebung\2 Daten und Feldbericht\Datendoku\"/>
    </mc:Choice>
  </mc:AlternateContent>
  <bookViews>
    <workbookView xWindow="0" yWindow="0" windowWidth="13500" windowHeight="9600" tabRatio="718" activeTab="1"/>
  </bookViews>
  <sheets>
    <sheet name="Titel" sheetId="19" r:id="rId1"/>
    <sheet name="Danksagung" sheetId="31" r:id="rId2"/>
    <sheet name="IHVerz" sheetId="20" r:id="rId3"/>
    <sheet name="Methodik" sheetId="21" r:id="rId4"/>
    <sheet name="1 Beteiligung_p" sheetId="1" r:id="rId5"/>
    <sheet name="2.1 Kosten_tn" sheetId="3" r:id="rId6"/>
    <sheet name="2.2 Kosten_p" sheetId="17" r:id="rId7"/>
    <sheet name="2.3 Kosten_wb" sheetId="5" r:id="rId8"/>
    <sheet name="2.4 Kostenstruktur_dir_wb" sheetId="8" r:id="rId9"/>
    <sheet name="2.5 Kostenstruktur_indir_wb" sheetId="9" r:id="rId10"/>
    <sheet name="3.1 Zeit_tn" sheetId="4" r:id="rId11"/>
    <sheet name="3.2 Zeit_p" sheetId="18" r:id="rId12"/>
    <sheet name="3.3 Zeit_wb" sheetId="14" r:id="rId13"/>
    <sheet name="3.4 Zeitstruktur_wb" sheetId="10" r:id="rId14"/>
    <sheet name="4.1 Anz_WB_tn " sheetId="23" r:id="rId15"/>
    <sheet name="4.2 Anz_WB_p " sheetId="22" r:id="rId16"/>
    <sheet name="5.1 Vert_Kosten" sheetId="24" r:id="rId17"/>
    <sheet name="5.2 Vert_Zeit" sheetId="30" r:id="rId18"/>
  </sheets>
  <definedNames>
    <definedName name="_xlnm.Print_Area" localSheetId="3">Methodik!$A$1:$N$91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<sst xmlns="http://schemas.openxmlformats.org/spreadsheetml/2006/main" count="742" uniqueCount="258">
  <si>
    <t>Geschlecht</t>
  </si>
  <si>
    <t>Alter</t>
  </si>
  <si>
    <t>weiblich</t>
  </si>
  <si>
    <t>männlich</t>
  </si>
  <si>
    <t>höchster Ausbildungsabschluss</t>
  </si>
  <si>
    <t>Betriebliche Berufsausbildung oder Lehre</t>
  </si>
  <si>
    <t>Schulische Berufsausbildung</t>
  </si>
  <si>
    <t xml:space="preserve">Universitäts-/(Fach-)Hochschulabschluss, Promotion oder Habilitation
</t>
  </si>
  <si>
    <t>Ausländischer oder anderer beruflicher Abschluss</t>
  </si>
  <si>
    <t>Fortbildungsabschluss zum Meister, Techniker, Fachwirt, Fachkaufmann, geprüften/staatlich geprüften Betriebswirt</t>
  </si>
  <si>
    <t>Schüler</t>
  </si>
  <si>
    <t>Hauptschulabschluss oder weniger</t>
  </si>
  <si>
    <t>Realschulabschluss</t>
  </si>
  <si>
    <t>mindestens Fachhochschulreife</t>
  </si>
  <si>
    <t>höchster allgemeinbildender Schulabschluss</t>
  </si>
  <si>
    <t>Region</t>
  </si>
  <si>
    <t>West</t>
  </si>
  <si>
    <t>Ost</t>
  </si>
  <si>
    <t>Vollzeit</t>
  </si>
  <si>
    <t>Teilzeit</t>
  </si>
  <si>
    <t>Ausbildung</t>
  </si>
  <si>
    <t>nicht erwerbstätig</t>
  </si>
  <si>
    <t>Erwerbsstatus</t>
  </si>
  <si>
    <t xml:space="preserve">18 bis 24 </t>
  </si>
  <si>
    <t xml:space="preserve">25 bis 34 </t>
  </si>
  <si>
    <t xml:space="preserve">35 bis 44 </t>
  </si>
  <si>
    <t xml:space="preserve">45 bis 54 </t>
  </si>
  <si>
    <t xml:space="preserve">55 bis 64 </t>
  </si>
  <si>
    <t xml:space="preserve">1 bis 4                    </t>
  </si>
  <si>
    <t xml:space="preserve">5 bis 9                     </t>
  </si>
  <si>
    <t xml:space="preserve">10 bis 19              </t>
  </si>
  <si>
    <t xml:space="preserve">20 bis 49               </t>
  </si>
  <si>
    <t xml:space="preserve">50 bis 99                </t>
  </si>
  <si>
    <t xml:space="preserve">100 bis 249           </t>
  </si>
  <si>
    <t xml:space="preserve">250 bis 499          </t>
  </si>
  <si>
    <t xml:space="preserve">500 bis 999           </t>
  </si>
  <si>
    <t xml:space="preserve">1000 und mehr </t>
  </si>
  <si>
    <t>Universitäts-/(Fach-)Hochschulabschluss, Promotion oder Habilitation</t>
  </si>
  <si>
    <t>35 bis 44</t>
  </si>
  <si>
    <t>55 bis 64</t>
  </si>
  <si>
    <t>in Euro</t>
  </si>
  <si>
    <t>Quelle: BIBB-ANI 2015</t>
  </si>
  <si>
    <t>Betriebsgröße (Anzahl Beschäftigte)</t>
  </si>
  <si>
    <t>in Stunden</t>
  </si>
  <si>
    <t>Weiterbildungstyp</t>
  </si>
  <si>
    <t>(A) Formale Bildung</t>
  </si>
  <si>
    <t>(B) Aufstiegsfortbildung</t>
  </si>
  <si>
    <t>(C) Non-formales Lernen</t>
  </si>
  <si>
    <t>(D) Arbeitsnahe Qualifizierung</t>
  </si>
  <si>
    <t>(E) Tagungen etc.</t>
  </si>
  <si>
    <t>(F) Selbstorganisiertes Lernen</t>
  </si>
  <si>
    <t>Arbeitgeberbeteiligung</t>
  </si>
  <si>
    <t>Betreuungskosten</t>
  </si>
  <si>
    <t xml:space="preserve">Teilnahmegebühr </t>
  </si>
  <si>
    <t xml:space="preserve"> Anschaffung PC etc.</t>
  </si>
  <si>
    <t>Anschaffung Lehrbüchern etc.</t>
  </si>
  <si>
    <t>sonstige kosten</t>
  </si>
  <si>
    <t>Aufgabe der Erwerbstätigkeit</t>
  </si>
  <si>
    <t>Verzicht auf Nebentätigkeit</t>
  </si>
  <si>
    <t>Reduzierung der Arbeitszeit</t>
  </si>
  <si>
    <t>An- und Abfahrtszeiten</t>
  </si>
  <si>
    <t>Zusätzliche Lern- und Prüfungszeiten</t>
  </si>
  <si>
    <t>Zuschüsse zum Lebensunterhalt</t>
  </si>
  <si>
    <t>Nettoarbeitseinkommen pro Monat</t>
  </si>
  <si>
    <t>1000 bis unter 1500 Euro</t>
  </si>
  <si>
    <t>1500 bis unter 2500 Euro</t>
  </si>
  <si>
    <t>2500 bis unter 3500 Euro</t>
  </si>
  <si>
    <t>4500 Euro und mehr</t>
  </si>
  <si>
    <t>3500 bis unter 4500 Euro</t>
  </si>
  <si>
    <t>1000 bis unter 2000 Euro</t>
  </si>
  <si>
    <t>2000 bis unter 3000 Euro</t>
  </si>
  <si>
    <t>3000 bis unter 4000 Euro</t>
  </si>
  <si>
    <t>4000 bis unter 5000 Euro</t>
  </si>
  <si>
    <t>5000 bis unter 6000 Euro</t>
  </si>
  <si>
    <t>6000 bis unter 10000 Euro</t>
  </si>
  <si>
    <t>über 10000 Euro</t>
  </si>
  <si>
    <t>unter 1000 Euro</t>
  </si>
  <si>
    <t>Haushaltsnettoeinkommen pro Monat</t>
  </si>
  <si>
    <t>Nein</t>
  </si>
  <si>
    <t>Ja</t>
  </si>
  <si>
    <t>Zeitaufwand gesamt</t>
  </si>
  <si>
    <t>n</t>
  </si>
  <si>
    <t>Zeit für Vorabinformation</t>
  </si>
  <si>
    <t>in Prozent der Personen zwischen 18 und 64 Jahren</t>
  </si>
  <si>
    <t>Formale Bildung  und/oder Aufstiegsfortbil-dung 
(Typen A und B)</t>
  </si>
  <si>
    <t xml:space="preserve"> Non-formales Lernen 
(Typ C)</t>
  </si>
  <si>
    <t xml:space="preserve"> Arbeitsnahe Qualifizierung 
(Typ D)</t>
  </si>
  <si>
    <t xml:space="preserve"> Tagungen, etc. 
(Typ E)</t>
  </si>
  <si>
    <t>Selbstorganisier-tes Lernen 
(Typ F)</t>
  </si>
  <si>
    <t>Non-form. Lernen, arbeitsnahe Qualif. u./od.  Tagungen etc 
(Typen C, D, E)</t>
  </si>
  <si>
    <t>Non-form. Lernen u./od. arbeitsnahe Qualifizierung 
(Typen C und D)</t>
  </si>
  <si>
    <t>Fallzahl</t>
  </si>
  <si>
    <t>Teilnahmequote 
(gesamt)</t>
  </si>
  <si>
    <t>Kein beruflicher Abschluss</t>
  </si>
  <si>
    <t>Beteiligung an beruflicher Weiterbildung</t>
  </si>
  <si>
    <t>Finanzieller Aufwand je Weiterbildungsaktivität im Jahr 2015</t>
  </si>
  <si>
    <t>Finanzieller Aufwand je teilnehmender Person im Jahr 2015</t>
  </si>
  <si>
    <t>Finanzieller Aufwand je Person zwischen 18 und 64 Jahren im Jahr 2015</t>
  </si>
  <si>
    <t>Struktur der direkten Kosten im Jahr 2015, bezogen auf eine Weiterbildungsaktivität</t>
  </si>
  <si>
    <t xml:space="preserve">Reisekosten </t>
  </si>
  <si>
    <t>Verzicht auf 
bezahlte Überstunden</t>
  </si>
  <si>
    <t>Einkommens-verlust, 
vor Refinanzierung</t>
  </si>
  <si>
    <t>Einkommens-verlust, 
nach Refinanzierung</t>
  </si>
  <si>
    <t>vor Refinanzierung</t>
  </si>
  <si>
    <t>nach Refinanzierung</t>
  </si>
  <si>
    <t>Direkte Kosten</t>
  </si>
  <si>
    <t>Gesamtkosten</t>
  </si>
  <si>
    <t>Auswärtige Unterbringung</t>
  </si>
  <si>
    <t>Auswärtige Mahlzeiten</t>
  </si>
  <si>
    <t>Zeitaufwand je Weiterbildungsaktivität im Jahr 2015</t>
  </si>
  <si>
    <t>davon Freizeit</t>
  </si>
  <si>
    <t>davon Arbeitszeit</t>
  </si>
  <si>
    <t>davon für die Weiterbildung selbst aufgewendet</t>
  </si>
  <si>
    <t>davon für Organisation, Vorbereitung, Fahrten und Prüfungen aufgewendet</t>
  </si>
  <si>
    <t>Zeitaufwand je teilnehmender Person im Jahr 2015</t>
  </si>
  <si>
    <t>Struktur des Zeitaufwands im Jahr 2015, bezogen auf eine Weiterbildungsaktivität</t>
  </si>
  <si>
    <t>Zeitaufwand je Personen zwischen 18 und 64 Jahren im Jahr 2015</t>
  </si>
  <si>
    <t>Vor- und Nachbereitungszeiten</t>
  </si>
  <si>
    <t>Weiterbildungsteilnahme</t>
  </si>
  <si>
    <t>Zeitaufwand in Stunden</t>
  </si>
  <si>
    <t>Gesamt</t>
  </si>
  <si>
    <t>Struktur der indirekten Kosten (=Einkommensverlust) im Jahr 2015, bezogen auf eine Weiterbildungsaktivität</t>
  </si>
  <si>
    <t>Indirekte Kosten (=Einkommensverlust)</t>
  </si>
  <si>
    <t>BIBB-Erhebung "Berufliche Weiterbildung - Aufwand und Nutzen für Individuen" (ANI 2015)</t>
  </si>
  <si>
    <t>Autoren:</t>
  </si>
  <si>
    <t>Dr. Normann Müller</t>
  </si>
  <si>
    <t>Dr. Felix Wenzelmann</t>
  </si>
  <si>
    <t>Inhaltsverzeichnis</t>
  </si>
  <si>
    <t>Tab.-Nr.</t>
  </si>
  <si>
    <t>1 Beteiligung_p</t>
  </si>
  <si>
    <t>2.1 Kosten_tn</t>
  </si>
  <si>
    <t>2.2 Kosten_p</t>
  </si>
  <si>
    <t>2.3 Kosten_wb</t>
  </si>
  <si>
    <t>2.4 Kostenstruktur_dir_wb</t>
  </si>
  <si>
    <t>2.5 Kostenstruktur_indir_wb</t>
  </si>
  <si>
    <t>3.1 Zeit_tn</t>
  </si>
  <si>
    <t>3.2 Zeit_p</t>
  </si>
  <si>
    <t>3.3 Zeit_wb</t>
  </si>
  <si>
    <t>3.4 Zeitstruktur_wb</t>
  </si>
  <si>
    <t>Beschreibung</t>
  </si>
  <si>
    <t>Zum Inhaltsverzeichnis</t>
  </si>
  <si>
    <t>Abgrenzung AES</t>
  </si>
  <si>
    <t>Nichterwerbstätige, Auszubildende u.ä.</t>
  </si>
  <si>
    <t>Kein Zugriff auf HH-Einkommen</t>
  </si>
  <si>
    <t>Typ A - Formale Bildung, z.B. Schulbesuch, Studium, Ausbildungsaktivitäten (nur wenn es sich nicht um eine Erstausbildung handelte)</t>
  </si>
  <si>
    <t>Typ B - Anerkannte Aufstiegsfortbildung, z.B. Techniker, Meister, Betriebswirt</t>
  </si>
  <si>
    <t>Typ C - Non-formales Lernen, z.B. Seminare, Lehrgänge, Kurse, Schulungen, Trainings </t>
  </si>
  <si>
    <t>Typ D - Arbeitsnahe Qualifizierung, z.B. Einarbeitung/Unterweisungen, Traineeprogramme, berufliche Orientierung, Qualitätszirkel/Job-Rotation o.ä., Austauschmaßnahmen mit anderen Betrieben</t>
  </si>
  <si>
    <t xml:space="preserve">Typ E - Tagungen, Kongresse, Fachvorträge oder Messen </t>
  </si>
  <si>
    <t>Typ F - Selbstorganisiertes Lernen mittels Bücher, Lernsoftware, Internet usw.</t>
  </si>
  <si>
    <t>Inanspruch-nahme von unbezahltem Urlaub</t>
  </si>
  <si>
    <t>Definition und Berechnung der Indikatoren</t>
  </si>
  <si>
    <t>Datenblatt</t>
  </si>
  <si>
    <t>Methodische Hinweise und Erläuterungen</t>
  </si>
  <si>
    <t>Von der Weiterbildungsebene auf die Personenebene</t>
  </si>
  <si>
    <t>Auswahl, Gewichtung, Repräsentativität und Hochrechnung</t>
  </si>
  <si>
    <t>Berechnungen auf Weiterbildungsebene</t>
  </si>
  <si>
    <t>Dieser Tabellenband stellt die Beteiligung an beruflicher Weiterbildung sowie den finanziellen und zeitlichen Aufwand für berufliche Weiterbildung im Jahr 2015 dar. Die Auswertungen erfolgen einerseits auf Personenebene und andererseits auf der Ebene der Weiterbildungsaktivitäten. Unter dem Begriff 'Weiterbildung' werden im folgenden Lernaktivitäten verstanden, die in die vorgegebenen und weiter unten erläuterten Kategorien fallen, planmäßig stattfanden und von den Befragten tatsächlich als Weiterbildung, und nicht etwa als Teil der Arbeit oder der Erstausbildung eingestuft wurden.</t>
  </si>
  <si>
    <t xml:space="preserve">Die Angaben werden  nach folgenden Merkmalen differenziert (beide sind vollständig erfasst):
-Arbeitgeberbeteiligung an der Finanzierung der Weiterbildung (Ja/Nein)
-Lernformat/Art der Weiterbildung (Weiterbildungstyp)
</t>
  </si>
  <si>
    <t>Da auch die im Jahre 2015 beginnenden und endenen Aktivitäten einbezogen sind, können die auf Weiterbildungsebene angegebenen Durchschnittswerte nicht als Durchschnitte je Weiterbildung (eines Typs) interpretiert werden. Es handelt sich vielmehr um Durchschnittswerte pro Person und Weiterbildung (eines Typs) im Jahr 2015.
Beispiel: 
Die durchschnittlich im Jahr 2015 für die Teilnehmenden anfallenden direkten Kosten für formale Weiterbildungen (Typ A) in Höhe von 1.703,1 Euro sind nicht identisch mit den jährlichen direkten Kosten für eine durchschnittliche Weiterbildung dieses Typs. Erstere liegen etwas niedriger als letztere, weil in den Durchschnittswert auch angefangene oder endende Aktivitäten im Jahr 2015 eingehen, die in diesem Jahr geringere Kosten verursachen als in Jahren, in denen sie durchgängig stattfinden.</t>
  </si>
  <si>
    <t>Bei allen im Ziehungspool befindlichen arbeitsnahen Qualifizierungen (Typ D) sowie Tagungen, Kongressen u.ä. (Typ E) mussten die Befragten ferner beurteilen, ob es sich bei den jeweiligen Lernaktivitäten eher um einen Teil der Arbeit oder eher um eine Weiterbildung handelte. Letztere waren von größerem Interesse für die Erhebung. Dementsprechend mussten für die Auswahl der Weiterbildungsaktivitäten nicht sechs, sondern acht Weiterbildungstypen unterschieden werden. Um zu gewährleisten, dass für alle Typen ausreichend viele Weiterbildungen mit Detailangaben zu Dauer, Kosten und Nutzen vorhanden sind, wurden einige Typen mit einer vorgegebenen höheren Ziehungswahrscheinlichkeit ausgewählt. Nicht in die Auswahl gelangen konnten formale Lernaktivitäten (Typ A), sofern sie nach Einschätzung der Befragten der Erstausbildung dienten. Diese Aktivitäten waren für die Erhebung nicht von Belang.</t>
  </si>
  <si>
    <t>Zu Gewichtungszwecken wurde schließlich für jede im Detail befragte Lernaktivität ermittelt, mit welcher Wahrscheinlichkeit für sie ein Stichwort erhoben worden war, sodass die Aktivität in den Auswahlpool gelangen konnte. Aus dieser Wahrscheinlichkeit und den vorgegebenen typspezifischen Ziehungswahrscheinlichkeiten ergibt sich für jede Lernaktivität die individuelle Auswahlwahrscheinlichkeit. Ihr Kehrwert ist das entsprechende Auswahlgewicht. Durch zusätzliche Vererbung des relevanten Personengewichts (Multiplikation des Auswahlgewichtes für jede Lernaktivität mit dem relevanten Personengewicht) erhält man das endgültige Gewicht für jede Lernaktivität. Mit dessen Hilfe können durch Auswertungen auf Weiterbildungsebene (und unter Auschluss der Lernaktivitäten, die als Teil der Arbeit angesehen werden) repräsentative Aussage für die Grundgesamtheit aller Weiterbildungen von 18- bis 64-Jährigen in Deutschland getroffen und aggregierte Ergebnisse für diese Grundgesamtheit hochgerechnet werden.</t>
  </si>
  <si>
    <t xml:space="preserve">Es sei darauf hingewiesen, dass Berechnungen von Indikatoren wie z.B. der direkten Kosten je teilnehmender Person über die Weiterbildungsebene nicht die gleiche Genauigkeit erzielen wie entsprechende Berechnungen über die Personenebene. Denn ausgehend von den 4.561 Aktivitäten in der WB-Stichprobe erfolgt unter entsprechender Gewichtung unmittelbar die Hochrechnung auf die Weiterbildungsaktivitäten in der Grundgesamtheit. Es werden nicht wie über die Personenebene zunächst noch Werte für die weiteren Lernaktivitäten einer Person geschätzt, welche nicht für die Detailbefragung ausgewählt bzw. erst gar nicht in den Auswahlpool gekommen waren. Dieser Zwischenschritt erfolgt nur bei der Hochrechnung über die Personenebene; dabei können Informationen zur Person und zum Subtyp der Weiterbildung verwendet werden, auf die bei der Berechnung über die Weiterbildungsebene verzichtet werden muss. </t>
  </si>
  <si>
    <t>Methoden und tabellarische Auswertungen</t>
  </si>
  <si>
    <t>Zeitaufwand je Person zwischen 18 und 64 Jahren im Jahr 2015</t>
  </si>
  <si>
    <t>Anzahl Weiterbildungen je teilnehmender Person im Jahr 2015</t>
  </si>
  <si>
    <t>Anzahl an Weiterbildungen je Person zwischen 18 und 64 Jahren im Jahr 2015</t>
  </si>
  <si>
    <t>Anzahl an Weiterbildungen je teilnehmender Person im Jahr 2015</t>
  </si>
  <si>
    <t>4.1 Anz_WB_tn</t>
  </si>
  <si>
    <t>Anzahl Weiterbildungen je Person zwischen 18 und 64 Jahren im Jahr 2015</t>
  </si>
  <si>
    <t>Anzahl</t>
  </si>
  <si>
    <t>Weiterbildungs-aktivitäten, 
gesamt</t>
  </si>
  <si>
    <t>4.2 Anz_WB_p</t>
  </si>
  <si>
    <t>Die Darstellung der Indikatoren erfolgt 
1. je Person in der Grundgesamtheit der erwerbsnahen 18-64-Jährigen in Deutschland für das Jahr 2015 (→Tabellen mit Suffix _p)</t>
  </si>
  <si>
    <t>2. je teilnehmender Person für das Jahr 2015 (→Tabellen mit Suffix _tn)</t>
  </si>
  <si>
    <t xml:space="preserve">Weitere Hinweise </t>
  </si>
  <si>
    <t>Formale Bildung 
(Typ A)</t>
  </si>
  <si>
    <t xml:space="preserve">Anerkannte Aufstiegsfortbildung 
(Typ B) </t>
  </si>
  <si>
    <t xml:space="preserve"> Non-formales Lernen 
(Typ C)</t>
  </si>
  <si>
    <t xml:space="preserve"> Arbeitsnahe Qualifizierung 
(Typ D)</t>
  </si>
  <si>
    <t xml:space="preserve"> Tagungen, etc. 
(Typ E)</t>
  </si>
  <si>
    <t>Selbstorganisier-tes Lernen 
(Typ F)</t>
  </si>
  <si>
    <t>Methodik</t>
  </si>
  <si>
    <t>Nicolas Bunde</t>
  </si>
  <si>
    <r>
      <t xml:space="preserve">Personenebene </t>
    </r>
    <r>
      <rPr>
        <sz val="11"/>
        <rFont val="Calibri"/>
        <family val="2"/>
        <scheme val="minor"/>
      </rPr>
      <t>(</t>
    </r>
    <r>
      <rPr>
        <sz val="11"/>
        <rFont val="Calibri"/>
        <family val="2"/>
      </rPr>
      <t>→</t>
    </r>
    <r>
      <rPr>
        <sz val="11"/>
        <rFont val="Calibri"/>
        <family val="2"/>
        <scheme val="minor"/>
      </rPr>
      <t>Tabellen mit Suffix _p oder _tn)</t>
    </r>
  </si>
  <si>
    <t>Auf Personenebene stehen Daten für 4.571 erwerbsnahe, in Deutschland lebende Personen zwischen 18 und 64 Jahren zur Verfügung, darunter 2.843 Teilnehmende an beruflicher Weiterbildung und 1.728 Nicht-Teilnehmende. Man beachte, dass in der Datensatzdokumentation von 3.005 Teilnehmenden an Lernaktivitäten die Rede ist; in unseren Auswertungen wurden Personen als Nichtteilnehmende gewertet, sofern sie ihre Lernaktivitäten selbst nicht als Weiterbildung betrachteten.</t>
  </si>
  <si>
    <r>
      <rPr>
        <i/>
        <sz val="11"/>
        <rFont val="Calibri"/>
        <family val="2"/>
        <scheme val="minor"/>
      </rPr>
      <t xml:space="preserve">Alter, Geschlecht, Erwerbsstatus </t>
    </r>
    <r>
      <rPr>
        <sz val="11"/>
        <rFont val="Calibri"/>
        <family val="2"/>
        <scheme val="minor"/>
      </rPr>
      <t xml:space="preserve">sowie </t>
    </r>
    <r>
      <rPr>
        <i/>
        <sz val="11"/>
        <rFont val="Calibri"/>
        <family val="2"/>
        <scheme val="minor"/>
      </rPr>
      <t xml:space="preserve">höchster Schul- bzw. Berufsabschluss </t>
    </r>
    <r>
      <rPr>
        <sz val="11"/>
        <rFont val="Calibri"/>
        <family val="2"/>
        <scheme val="minor"/>
      </rPr>
      <t>sind vollständig erhobene Personenmerkmale. Schulabschlüsse wurden dabei nachträglich den in den Tabellen ausgewiesenen Kategorien zugeordnet, sofern sie unter der Rubrik "andere" erfasst worden waren.</t>
    </r>
  </si>
  <si>
    <r>
      <t>Die fehlenden Angaben in den Einkommensvariablen wurden vollständig imputiert, da hier knapp 23% der Angaben (</t>
    </r>
    <r>
      <rPr>
        <i/>
        <sz val="11"/>
        <rFont val="Calibri"/>
        <family val="2"/>
        <scheme val="minor"/>
      </rPr>
      <t>Nettoarbeitseinkommen</t>
    </r>
    <r>
      <rPr>
        <sz val="11"/>
        <rFont val="Calibri"/>
        <family val="2"/>
        <scheme val="minor"/>
      </rPr>
      <t>) bzw. ca. 25% der Angaben (</t>
    </r>
    <r>
      <rPr>
        <i/>
        <sz val="11"/>
        <rFont val="Calibri"/>
        <family val="2"/>
        <scheme val="minor"/>
      </rPr>
      <t>HH-Nettoeinkommen</t>
    </r>
    <r>
      <rPr>
        <sz val="11"/>
        <rFont val="Calibri"/>
        <family val="2"/>
        <scheme val="minor"/>
      </rPr>
      <t xml:space="preserve">) fehlten ("weiß nicht" / "Angabe verweigert"). Das verwendete Imputationsmodell berücksichtigt folgende personenbezogene Merkmale: Alter, Geschlecht, Erwerbsstatus, Schulbabschluss, Berufsabschluss, Leih-/Zeitarbeit, Befristungen des Arbeitsvertrages, Wochenarbeitszeit, Wirtschaftszweig, Anzahl der Personen über 18 Jahren im Haushalt, Vorhandensein eigener oder adoptierter Kinder. Je nach Fallzahl in der zu imputierenden Einkommenskategorie musste die Zahl der Variablen im Modell reduziert werden.
</t>
    </r>
  </si>
  <si>
    <r>
      <t xml:space="preserve">Das </t>
    </r>
    <r>
      <rPr>
        <i/>
        <sz val="11"/>
        <rFont val="Calibri"/>
        <family val="2"/>
        <scheme val="minor"/>
      </rPr>
      <t xml:space="preserve">Nettoarbeitseinkommen </t>
    </r>
    <r>
      <rPr>
        <sz val="11"/>
        <rFont val="Calibri"/>
        <family val="2"/>
        <scheme val="minor"/>
      </rPr>
      <t>ist definiert als monatlicher Nettoverdienst, d.h. Lohn bzw. Gehalt abzüglich der Steuern und Sozialversicherung. Kindergeld zählt nicht mit. Bei Selbständigen ist es durch die durchschnittlichen monatlichen Einkünfte abzüglich der Betriebsausgaben, Steuern und Sozialversicherung gegeben. Personen in Ausbildung, Schüler/-innen, Student/-innen, Menschen in FSJ, FÖJ oder Wehrdienst, Arbeitslose, Beurlaubte und aus anderen Gründen nicht Erwerbstätige wurden nicht nach ihrem Nettoarbeitseinkommen gefragt.</t>
    </r>
  </si>
  <si>
    <r>
      <t xml:space="preserve">Das </t>
    </r>
    <r>
      <rPr>
        <i/>
        <sz val="11"/>
        <rFont val="Calibri"/>
        <family val="2"/>
        <scheme val="minor"/>
      </rPr>
      <t xml:space="preserve">Haushaltsnettoeinkommen </t>
    </r>
    <r>
      <rPr>
        <sz val="11"/>
        <rFont val="Calibri"/>
        <family val="2"/>
        <scheme val="minor"/>
      </rPr>
      <t xml:space="preserve">umfasst hingegen alle Haushaltseinkünfte. Dazu zählen Lohn, Gehalt, Renten oder Pensionen, jeweils nach Abzug der Steuern und Sozialversicherungsbeiträge, aber auch Einkünfte aus Selbständigkeit abzüglich Betriebsausgaben und Steuern, Einkünfte aus Vermietung und Verpachtung oder Zinseinkommen. Außerdem öffentliche Beihilfen, Kindergeld, Elterngeld, Arbeitslosengeld, Hartz IV, Wohngeld, Pflegegeld, Unterhaltszahlungen oder ähnliches. Personen, die in Mehrpersonenhaushalten leben, ohne dass der/die Lebenspartner/in darunter ist, haben diese Frage nicht erhalten, weil davon auszugehen ist, dass sie mehrheitlich keinen Zugriff auf das Einkommen der anderen Personen haben (z.B. Wohngemeinschaften).
</t>
    </r>
  </si>
  <si>
    <r>
      <t xml:space="preserve">Das Merkmal </t>
    </r>
    <r>
      <rPr>
        <i/>
        <sz val="11"/>
        <rFont val="Calibri"/>
        <family val="2"/>
        <scheme val="minor"/>
      </rPr>
      <t xml:space="preserve">Region </t>
    </r>
    <r>
      <rPr>
        <sz val="11"/>
        <rFont val="Calibri"/>
        <family val="2"/>
        <scheme val="minor"/>
      </rPr>
      <t xml:space="preserve">(Ostdeutschland/Westdeutschland) enthält ebenfalls fehlende Angaben, jedoch nur vereinzelt, sodass für die deskriptiven Auswertungen keine Imputation vorgenommen wurde. Die Kategorie "weiß nicht/verweigert" wird in den Tabellen nicht angegeben, daher stimmt die Gesamtfallzahl beim Merkmal Region nicht exakt mit der Gesamtfallzahl überein. </t>
    </r>
  </si>
  <si>
    <r>
      <t xml:space="preserve">Weiterbildungsebene </t>
    </r>
    <r>
      <rPr>
        <sz val="11"/>
        <rFont val="Calibri"/>
        <family val="2"/>
        <scheme val="minor"/>
      </rPr>
      <t>(→Tabellen mit Suffix _wb)</t>
    </r>
  </si>
  <si>
    <r>
      <t xml:space="preserve">Auf der Weiterbildungsebene stehen nähere Angaben zu Aufwand und Nutzen für 4.561 planmäßige Lernaktivitäten der teilnehmenden Personen zur Verfügung, wobei jede teilnehmende Person zu max. 2 Lernaktivitäten eingehend befragt wurde (vgl. </t>
    </r>
    <r>
      <rPr>
        <i/>
        <sz val="11"/>
        <rFont val="Calibri"/>
        <family val="2"/>
        <scheme val="minor"/>
      </rPr>
      <t>Auswahl, Gewichtung, Repräesntativität und Hochrechnung</t>
    </r>
    <r>
      <rPr>
        <sz val="11"/>
        <rFont val="Calibri"/>
        <family val="2"/>
        <scheme val="minor"/>
      </rPr>
      <t>). Alle Lernaktivitäten fanden im Jahr 2015 statt. Eingeschlossen sind auch in diesem Jahr beginnende oder endende Aktivitäten.</t>
    </r>
  </si>
  <si>
    <r>
      <t xml:space="preserve">Eine </t>
    </r>
    <r>
      <rPr>
        <i/>
        <sz val="11"/>
        <rFont val="Calibri"/>
        <family val="2"/>
        <scheme val="minor"/>
      </rPr>
      <t xml:space="preserve">Beteiligung des Arbeitgebers an der Finanzierung der Weiterbildung </t>
    </r>
    <r>
      <rPr>
        <sz val="11"/>
        <rFont val="Calibri"/>
        <family val="2"/>
        <scheme val="minor"/>
      </rPr>
      <t>wird nur dann als gegeben angesehen, wenn die enstsprechende Frage eindeutig beantwortet wurde. Fehlende Angaben ("weiß nicht / verweigert") werden wie eine Nicht-Beteiligung des Arbeitgebers gewertet.</t>
    </r>
  </si>
  <si>
    <r>
      <t xml:space="preserve">Folgende </t>
    </r>
    <r>
      <rPr>
        <i/>
        <sz val="11"/>
        <rFont val="Calibri"/>
        <family val="2"/>
        <scheme val="minor"/>
      </rPr>
      <t xml:space="preserve">Lernformate/Weiterbildungstypen </t>
    </r>
    <r>
      <rPr>
        <sz val="11"/>
        <rFont val="Calibri"/>
        <family val="2"/>
        <scheme val="minor"/>
      </rPr>
      <t>werden differenziert:</t>
    </r>
  </si>
  <si>
    <r>
      <t xml:space="preserve">Beteiligung an beruflicher Weiterbildung
</t>
    </r>
    <r>
      <rPr>
        <sz val="11"/>
        <rFont val="Calibri"/>
        <family val="2"/>
        <scheme val="minor"/>
      </rPr>
      <t>Die Teilnahmequote gibt an, welcher Prozentsatz der erwerbsnahen Bevölkerung in Deutschland zwischen 18 und 64 Jahren an beruflicher Weiterbildung teilgenommen hat. Dabei wird nach den genannten Weiterbildungstypen sowie nach den bereits dargelegten personenbezogenen Merkmalen differenziert. Bei arbeitsnahen Qualifizierungen (Typ D) und Tagungen etc. (Typ E) liegt ergänzend die Information vor, ob die Befragten die jeweilige Aktivität eher als Teil der Arbeit bzw. Arbeitsorganisation oder als Weiterbildung einstuften. Bei formalen Bildungsaktivitäten (Typ A) ist bekannt, ob es sich nach Ansicht der Befragten eher um einen Teil der Erstausbildung oder eher um eine Weiterbildungs handelte. Eine Person beteiligte sich nach der hier verwendeten Definition nur dann an Weiterbildung, wenn sie 2015 an mindestens einem der vorgegebenen Lernformate teilgenommen hatte und das Lernen nicht als Teil der Erstausbildung oder Teil der Arbeit einstufte. Die den Tabellen zu Grunde liegenden Fallzahlen (2.843 Teilnehmende an beruflicher Weiterbildung; 4.561 Weiterbildungsaktivitäten) beinhalten ausschließlich die von den Befragten auch als Weiterbildung eingestuften Aktivitäten.
108 Personen gaben einschlägige Lernaktivitäten an, konnten oder wollten jedoch zu keiner der Aktivitäten ein konkretes thematischen Stichwort nennen. Bei der Berechnung der Weiterbildungsbeteiligung wurden diese Personen als Nicht-Teilnehmende gezählt, da die Angabe zur Weiterbildungsbeteiligung ohne jede weitere konkretisierende Angabe zu Inhalt oder Titel der entsprechenden Lernaktivität(en) als nicht ausreichend valide gewertet wird.</t>
    </r>
  </si>
  <si>
    <r>
      <t xml:space="preserve">Zeitaufwand (davon Arbeitszeit und Freizeit)
</t>
    </r>
    <r>
      <rPr>
        <sz val="11"/>
        <rFont val="Calibri"/>
        <family val="2"/>
        <scheme val="minor"/>
      </rPr>
      <t>Der Zeitaufwand umfasst den Zeitaufwand für die Weiterbildung selbst, den Zeitaufwand für die inhaltliche Vor- und Nachbereitung von Veranstaltungen, die (zusätzlichen) Reisezeiten, den Zeitaufwand für die Prüfungsvorbereitung und den Zeitaufwand für die Organisation im Vorfeld (z.B. für Beratung, Recherchen, Anmeldung, Bezahlung, Beschaffung von Materialien/Lernmitteln, Buchung von Unterkünften u.ä.).  Je nachdem, welche Angaben bereits zu Art und Dauer der Weiterbildung vorlagen, wurden - wie auch bei den Kosten - durch das Erhebungsinstrumment teilweise Setzungen vorgenommen und Fragen überfiltert (z.B. keine Fahrzeiten möglich für arbeitsnahes oder selbst-organisiertes Lernen; keine Prüfungszeiten für die Weiterbildungstsypen D und E; keine Voraborganisation im Jahr 2015 bei Weiterbildungen, die bereits vorher begonnen haben; u.ä.). Für selbst-organisierte Lernaktivitäten wurden der Zeitaufwand aus erhebungspraktischen Gründen gesammelt erfasst und die verschiedenen Arten des Zeitaufwands nicht unterschieden.
Die Zeit für die Weiterbildung selbst stellt den mit Abstand größten Zeitaufwand dar. Er ist durch die (Veranstaltungs-)Stunden im Jahr 2015 gegeben, an denen die Zielperson tatsächlich teilgenommen hat. Mitunter musste diese Angabe aber mit Hilfsinformationen angenähert werden. Z.B. wurde bei Blockveranstaltungen, für welche die Zahl der Veranstaltungsstunden nicht bekannt war, letztere über die Teilnahmetage- bzw. wochen im Jahr 2015 sowie die Gesamtdauer der Weiterbildung angenähert. Oder es wurde die Zahl der planmäßigen Unterrichtsstunden im Jahr 2015 als Maß für den Zeitaufwand für eine Weiterbildung herangezogen, wenn die persönlichen Teilnahmestunden im Jahr 2015 nicht vorlagen. Mitunter wurden zunächst Hilfsangaben imputiert (z.B. die Zahl der gesamten Unterrichtsstunden einer Weiterbildung über das Jahr 2015 hinaus), mit denen dann weitergerechnet wurde, wenn hierdurch eine größere Genauigkeit zu erwarten war. Falls Unterrichtsstunden angegeben worden waren, wurden diese in Zeitstunden umgerechnet.
Der Zeitaufwand für die übrigen Zwecke wurde je nach Dauer der Weiterbildung entweder insgesamt oder pro Woche erfasst. Im letzteren Fall musste zur Berechnung des gesamten Zeitaufwands für die entsprechenden Zwecke jeweils noch die Gesamtdauer der Aktivität im Jahr 2015 abzüglich etwaiger Ruhezeiten herangezogen werden. Bei Blockveranstaltungen war als weitere Hilfsangaben die Zahl der Veranstaltungswochen- bzw. tage nötig, die in den meisten Fällen mit Hilfe der Veranstaltungsstunden im Jahr 2015 geschätzt werden konnte und nur notfalls aus Frage 707 entnommen werden musste.</t>
    </r>
  </si>
  <si>
    <r>
      <t>Alle genannten Indikatoren mit Ausnahme der Teilnahmequote wurden zunächst für jede einzelne Lernaktivität</t>
    </r>
    <r>
      <rPr>
        <i/>
        <sz val="11"/>
        <rFont val="Calibri"/>
        <family val="2"/>
        <scheme val="minor"/>
      </rPr>
      <t xml:space="preserve"> </t>
    </r>
    <r>
      <rPr>
        <sz val="11"/>
        <rFont val="Calibri"/>
        <family val="2"/>
        <scheme val="minor"/>
      </rPr>
      <t>ermittelt. Dazu mussten zunächst bei sämtlichen Variablen, die zur Berechnung des  finanziellen und zeitlichen Aufwands erforderlich waren, die fehlenden Angaben (" weiß nicht / verweigert") imputiert werden, um Datenlücken infolge von item non-respone zu schließen. Mit Hilfe multipler Imputationsmodelle auf Grundlage von 'predictive mean matching' wurden jeweils 10 Imputationen je Variable vorgenommen und anschließend zu einem Datensatz gemittelt. In die mit Gewichten für jede einzelne Lernaktivität versehenen Modell gingen prinzipiell als erklärende Variablen ein: Alter, Geschlecht, Erwerbsstatus, Schulabschluss, Berufsabschluss, Lernformat, Dauer im Jahr 2015 und ein Merkmal, das angibt, ob es sich um eine Blockveranstaltung handelte. Je nach Zahl bzw. Verhältnis vorhandener und fehlender Angaben in den zu imputierenden Variablen mussten einzelne Schätzmodelle allerdings stark reduziert werden. Insbesondere bei der Berechnung des Zeitaufwands wurden einzelne Hilfsinformationen schrittweise imputiert, weil dann die imputierten Angaben in einer Variablen für die Imputation weiterer Variablen verwendet  werden konnten, wenn hierdurch eine größere Genauigkeit zu erwarten war.</t>
    </r>
  </si>
  <si>
    <r>
      <t xml:space="preserve">Die angegebenen Berechnungen wurden auch für Lernaktivitäten durchgeführt, die gemäß Einschätzung der Befragten eher Teil der Arbeit waren. Bei der Berechnung der angegebenen Indikatoren (z.B. direkte Kosten) auf Weiterbildungsebene wurden diese Aktivitäten dann außen vor gelassen. Darüber hinaus kam ein Weiterbildungsgewicht zur Anwendung (vgl. </t>
    </r>
    <r>
      <rPr>
        <i/>
        <sz val="11"/>
        <rFont val="Calibri"/>
        <family val="2"/>
        <scheme val="minor"/>
      </rPr>
      <t>Auswahl, Gewichtung, Repräsentativität und Hochrechnung</t>
    </r>
    <r>
      <rPr>
        <sz val="11"/>
        <rFont val="Calibri"/>
        <family val="2"/>
        <scheme val="minor"/>
      </rPr>
      <t>), sodass die Aussagen repräsentativ für die Gesamtzahl der Weiterbildungsaktivitäten in der Grundgesamtheit sind.</t>
    </r>
  </si>
  <si>
    <r>
      <t xml:space="preserve">Die Berechnung der Weiterbildungsbeteiligung erfolgte unmittelbar auf Personenebene. Alle anderen Indikatoren (z.B.  die direkten Kosten je [teilnehmender] Person) wurden zunächst für jede einzelne Lernaktivität ermittelt. Anschließend mussten die entsprechenden Werte über alle Lernaktivitäten einer Person aufsummiert werden (vgl. außerdem den Hinweise zur Datenaufbereitung/Plausibilisierung bzgl. der erfassten Anzahl an Lernaktivitäten in der </t>
    </r>
    <r>
      <rPr>
        <sz val="11"/>
        <rFont val="Calibri"/>
        <family val="2"/>
      </rPr>
      <t>→</t>
    </r>
    <r>
      <rPr>
        <sz val="11"/>
        <rFont val="Calibri"/>
        <family val="2"/>
        <scheme val="minor"/>
      </rPr>
      <t>Datensatzdokumentation). Allerdings waren aus erhebungspraktischen Gründen nur für maximal zwei Lernaktivitäten je Person Angaben zum finanziellen und zeitlichen Aufwand erfasst worden (vgl. Auswahl, Gewichtung, Repräsentativität und Hochrechnung). Für die übrigen Aktivitäten mussten daher zunächst noch Werte imputiert werden. Dazu wurde wie folgt vorgegangen:</t>
    </r>
  </si>
  <si>
    <r>
      <t xml:space="preserve">Im ersten Schritt erfolgte - noch auf Ebene der Einzelaktivitäten - die Schätzung für Lernaktivitäten, die zwar in den Auswahlpool, nicht aber in die Detailbefragung gelangt sind gelangt waren. Maximal 11 solche Lernaktivitäten pro Person waren in die Auswahl gekommen (vgl. </t>
    </r>
    <r>
      <rPr>
        <i/>
        <sz val="11"/>
        <rFont val="Calibri"/>
        <family val="2"/>
        <scheme val="minor"/>
      </rPr>
      <t>Auswahl, Gewichtung, Repräsentativität und Hochrechnung</t>
    </r>
    <r>
      <rPr>
        <sz val="11"/>
        <rFont val="Calibri"/>
        <family val="2"/>
        <scheme val="minor"/>
      </rPr>
      <t>). Für sie wurden in der Befragung das Lernformat (Weiterbildungstyp), ein thematisches Stichwort sowie eine typspezifische Zusatzinformation erfasst (Subtyp), welche die Lernaktivitäten innerhalb der verschiedenen Weiterbildungstypen näher charakterisieren. Die genannte Zusatzinformation war so gewählt worden, dass sie erwartungshalber Erklärungskraft für den finanziellen und zeitlichen Aufwand der Aktivität besitzt. Im Fall des non-formalen Lernen bezieht sie sich zum Beispiel auf den Lernort (in Betrieb bzw. Herstellerfirma, einer Bildungseinrichtung, zu Hause oder an anderen Orten). In die Schätzung gingen neben den personenbezogenen  Merkmalen Alter, Geschlecht, Erwerbsstatus, Schulabschluss, Berufsabschluss und Berufsgruppe das Lernformat sowie die typenspezifische Zusatzinformation als erklärende Variablen ein.</t>
    </r>
  </si>
  <si>
    <r>
      <t xml:space="preserve">Im zweiten Schritt erfolgte die Schätzung für Lernaktivitäten, die nicht in den Auswahlpool gelangten und nur ihrer Art und Anzahl nach bekannt sind (fehlende Angaben ["weiß nicht / verweigert"] imputiert). Für diese waren kein Stichwort und keine Zusatzinformation erfasst worden (vgl. </t>
    </r>
    <r>
      <rPr>
        <i/>
        <sz val="11"/>
        <rFont val="Calibri"/>
        <family val="2"/>
        <scheme val="minor"/>
      </rPr>
      <t>Auswahl, Gewichtung, Repräsentativität und Hochrechnung</t>
    </r>
    <r>
      <rPr>
        <sz val="11"/>
        <rFont val="Calibri"/>
        <family val="2"/>
        <scheme val="minor"/>
      </rPr>
      <t>). Die Schätzung beruht daher neben der Information zum Lernformat ausschließlich auf den bereits genannten personenbezogenen Merkmalen.
Die beschriebenen Imputationsmodelle wurden nicht gewichtet, da die relevanten Merkmale als erklärende Variablen eingingen.</t>
    </r>
  </si>
  <si>
    <r>
      <t xml:space="preserve">Die beschriebenen Imputationen für Lernaktivitäten, die nicht in die Detailbefragung, sondern nur in den Auswahlpool oder nicht einmal dort hinein gelangten, haben wir nur für zusammengefasste Indikatoren vorgenommen. Exemplarisch bedeutet das: die verschiedenen Zwecke, für die Ausgaben getätigt oder Zeit aufgewendet wurde, wurden nicht unterschieden. Es wurden nur die direkten Kosten insgesamt imputiert. Gleiches gilt bei den indirekten Kosten, dem Zeitaufwand, und den refinanzierten Kosten. Daher kann die Kostenstruktur oder die Struktur des Zeitaufwands auf Personenebene nicht dargestellt werden. Auf Ebene der Weiterbildungsaktivitäten ist dies zwar problemlos möglich, es ist jedoch zu bedenken, dass die Schätzungen auf Weiterbildungsebene mit etwas größerer Ungenauigkeit behaftet sind (vgl. Abschnitt </t>
    </r>
    <r>
      <rPr>
        <i/>
        <sz val="11"/>
        <rFont val="Calibri"/>
        <family val="2"/>
        <scheme val="minor"/>
      </rPr>
      <t>Auswahl, Gewichtung, Repräsentativität und Hochrechnung</t>
    </r>
    <r>
      <rPr>
        <sz val="11"/>
        <rFont val="Calibri"/>
        <family val="2"/>
        <scheme val="minor"/>
      </rPr>
      <t>). Umgekehrt kann z.B. eine Differenzierung der Indikatoren nach Weiterbildungstypen nur auf Weiterbildungsebene dargestellt werden.</t>
    </r>
  </si>
  <si>
    <r>
      <t xml:space="preserve">Die </t>
    </r>
    <r>
      <rPr>
        <i/>
        <sz val="11"/>
        <rFont val="Calibri"/>
        <family val="2"/>
        <scheme val="minor"/>
      </rPr>
      <t xml:space="preserve">Gewichtung auf Personenebene </t>
    </r>
    <r>
      <rPr>
        <sz val="11"/>
        <rFont val="Calibri"/>
        <family val="2"/>
        <scheme val="minor"/>
      </rPr>
      <t xml:space="preserve">basiert zunächst auf den Regeln für die Auswahl der Befragungspersonen aus der Grundgesamtheit der erwerbsnahen 18- bis 64-Jährigen in Deutschland. Diese Auswahl erfolgte mit Hilfe einer gemischten Telefonstichprobe aus Festnetz- und Mobilfunkanschlüssen, wobei bei mehreren volljährigen Personen in einem Haushalt die Person befragt wurde, die als letztes Geburtstag hatte. Die persönlichen Ziehungswahrscheinlichkeiten ergeben sich somit aus der Zahl der Personen im Haushalt. Die Personengewichte wiederum folgen aus dem Kehrwert der Ziehungswahrscheinlickheiten, wobei die Gewichte zudem anhand relevanter Merkmale kalibriert wurden, sodass sich bei Anwendung der Personengewichte die Verteilung dieser Merkmale in der Grundgesamtheit reproduzieren lässt; hierdurch werden Auswahlverzerrungen ausgeglichen. Das Personengewicht findet bei Auswertungen auf Personenebene Anwendung. Nähere Angaben zu Auswahl und Gewichtung auf Personenebene finden sich im Feldbericht des Befragungsinstituts </t>
    </r>
    <r>
      <rPr>
        <i/>
        <sz val="11"/>
        <rFont val="Calibri"/>
        <family val="2"/>
        <scheme val="minor"/>
      </rPr>
      <t>infas Sozialforschung GmbH</t>
    </r>
    <r>
      <rPr>
        <sz val="11"/>
        <rFont val="Calibri"/>
        <family val="2"/>
        <scheme val="minor"/>
      </rPr>
      <t>, der auf Anfrage bei BIBB erhältlich ist. Das Personengewicht erlaubt es, repräsentative Aussage für die Grundgesamtheit der 18- bis 64-Jährigen in Deutschland zu treffen und aggregierte Ergebnisse für diese Grundgesamtheit hochzurechnen.</t>
    </r>
  </si>
  <si>
    <r>
      <t xml:space="preserve">Des Weiteren ist eine </t>
    </r>
    <r>
      <rPr>
        <i/>
        <sz val="11"/>
        <rFont val="Calibri"/>
        <family val="2"/>
        <scheme val="minor"/>
      </rPr>
      <t xml:space="preserve">Gewichtung auf Weiterbildungsebene </t>
    </r>
    <r>
      <rPr>
        <sz val="11"/>
        <rFont val="Calibri"/>
        <family val="2"/>
        <scheme val="minor"/>
      </rPr>
      <t xml:space="preserve">erforderlich, die wiederum zunächst auf den Auswahlregeln beruht. Für jede Zielperson wurde im Verlauf des Interviews die Zahl ihrer Lernaktivitäten im Jahr 2015 erhoben, differenziert nach 6 Lernformaten/Typen ((fehlende Angaben ["weiß nicht / verweigert"] imputiert; siehe außerdem </t>
    </r>
    <r>
      <rPr>
        <sz val="11"/>
        <rFont val="Calibri"/>
        <family val="2"/>
      </rPr>
      <t>→</t>
    </r>
    <r>
      <rPr>
        <sz val="11"/>
        <rFont val="Calibri"/>
        <family val="2"/>
        <scheme val="minor"/>
      </rPr>
      <t xml:space="preserve">Datensatzdokumentation für Hinweise zu notwendigen Datenaufbereitungsmaßnahmen/Plausibilisierungen). Für maximal zwei dieser Aktivitäten je Typ (bei Typ B nur für eine) wurde dann ein thematisches Stichwort sowie eine typspezifische Zusatzinformation erfasst (Subtyp), welche die Lernaktivitäten der verschiedenen Typen näher charakterisieren. Dabei sollten die Befragten an die beiden chronologisch letzten Aktivitäten denken. Insgesamt liegen diese Angaben somit für maximal 11 Lernaktivitäten pro Person vor. Diese 11 konkret erinnerten Lernaktivitäten, für welche die Befragten ein Stichwort nennen konnten, bilden den personenbezogenen Auswahlpool, aus welchem zwei Aktivitäten für die Detailbefragung zu Dauer, Kosten und Nutzen der Lernaktivität ausgewählt wurden. Sämtliche Ergebnisse beziehen sich daher streng genommen nur auf </t>
    </r>
    <r>
      <rPr>
        <i/>
        <sz val="11"/>
        <rFont val="Calibri"/>
        <family val="2"/>
        <scheme val="minor"/>
      </rPr>
      <t>konkret erinnerte</t>
    </r>
    <r>
      <rPr>
        <sz val="11"/>
        <rFont val="Calibri"/>
        <family val="2"/>
        <scheme val="minor"/>
      </rPr>
      <t xml:space="preserve"> Weiterbildungsaktivitäten.</t>
    </r>
  </si>
  <si>
    <t>Aus den Ausführungen ergibt sich, dass beide Berechnungsweisen nicht auf identische Ergebnisse hinauslaufen. So lassen sich beispielsweise nicht die durchschnittlichen direkten Kosten je Person aus den direkten Kosten je Weiterbildung und der Zahl der Weiterbildungen je Person berechnen, weil die direkten Kosten je Weiterbildung etwas anders geschätzt sind.
In der Regel berichten wir daher die auf Personenbasis berechneten Werte. Eine Darstellung der Kostenstruktur nach Kostenarten bzw. der entsprechenden Struktur des Zeitaufwands ist jedoch nur auf Weiterbildungsebene möglich (bzw. in der Aggregation ffür die Grundgesamtheit nur nach Hochrechnung über die Zahl der Weiterbildungen).</t>
  </si>
  <si>
    <t>Die Angaben werden nach folgenden Merkmalen differenziert:
-Altersgruppe
-Geschlecht
-Höchster erreichter allgemeinbildender Schulabschluss bzw. beruflicher Abschluss
-Einkommensgruppe (Nettoarbeitseinkommen bzw. Haushaltsnettoeinkommen pro Monat)
-Region  
-Erwerbsstatus 
-Betriebsgröße</t>
  </si>
  <si>
    <r>
      <t xml:space="preserve">Auch das Merkmal </t>
    </r>
    <r>
      <rPr>
        <i/>
        <sz val="11"/>
        <rFont val="Calibri"/>
        <family val="2"/>
        <scheme val="minor"/>
      </rPr>
      <t xml:space="preserve">Betriebsgröße </t>
    </r>
    <r>
      <rPr>
        <sz val="11"/>
        <rFont val="Calibri"/>
        <family val="2"/>
        <scheme val="minor"/>
      </rPr>
      <t xml:space="preserve">enthält fehlende Angaben (unter 4% der Fälle). Für die deskriptiven Auswertungen wurde keine Imputation vorgenommen. Die Gesamtzahl der Erwerbstätigen in in der Stichprobe beträgt N=3.724 (inklusive der mithelfenden Familienangehörigen, Selbständigen und von ihrer Erwerbstätigkeit Beurlaubten). Angaben zur Betriebsgröße (bei Selbständigen der eigene Betrieb) liegen in 3.578 Fällen vor. Daher stimmt die Summe der Fallzahlen beim Merkmal Betriebsgröße nicht mit der angegebenen Gesamtfallzahl der Fälle in der Stichprobe überein. </t>
    </r>
  </si>
  <si>
    <r>
      <t xml:space="preserve">Bei der anschließenden Summierung der jeweiligen Indikatoren über alle Lernaktivitäten einer Person war bei Weiterbildungen der Typen D und E eine Besonderheit zu beachten. Für diese war nämlich - sofern sie in den Auswahlpool gelangt und mit Stichwort versehen waren - auch bekannt, ob die Befragten das Lernen eher als eine Weiterbildung oder eher als Teil der Arbeit einschätzten (vgl. </t>
    </r>
    <r>
      <rPr>
        <i/>
        <sz val="11"/>
        <rFont val="Calibri"/>
        <family val="2"/>
        <scheme val="minor"/>
      </rPr>
      <t>Auswahl, Gewichtung, Repräsentativität und Hochrechnung</t>
    </r>
    <r>
      <rPr>
        <sz val="11"/>
        <rFont val="Calibri"/>
        <family val="2"/>
        <scheme val="minor"/>
      </rPr>
      <t xml:space="preserve">). Bei der Addition über alle Lernaktivitäten innerhalb des individuellen Auswahlpools einer Person wurden nur Lernaktiväten berücksichtigt, die aus Sicht der Befragten als Weiterbildung gewertet worden waren. 
Bei Lernaktivitäten außerhalb des Auswahlpools lag keine Information darüber vor, wie die Befragten das Lernen einschätzten. Die Lernaktivtäten der Typen D und E gingen daher in der Addition über alle entsprechenden Lernaktivitäten einer Person mit einem typspezifischen Gewicht ein, das angibt, mit welcher Wahrscheinlichkeit die Befragten so oder anders geurteilt hätten. Diese typspezifischen Gewichte entsprechen dem (personengewichteten) Anteil an Aktivitäten der Typen D und E in der für die Detailbefragung gezogenen Weiterbildungsstichprobe, die von den Befragten eher als Weiterbildung angesehen werden.
Bei der anschließenden Berechnung der Indikatoren auf Personenebene kam schließlich das Personengewicht zur Anwendung, sodass die Aussagen repräsentativ für die Grundgesamtheit aller 18-64-Jährigen in Deutschland sind. </t>
    </r>
  </si>
  <si>
    <t>Keine Kosten</t>
  </si>
  <si>
    <t>Unter 100 Euro</t>
  </si>
  <si>
    <t>100 bis 500 Euro</t>
  </si>
  <si>
    <t>500 bis 1000 Euro</t>
  </si>
  <si>
    <t>1000 bis 5000 Euro</t>
  </si>
  <si>
    <t>Kosten</t>
  </si>
  <si>
    <t>Zeitaufwand</t>
  </si>
  <si>
    <t>Kein Zeitaufwand</t>
  </si>
  <si>
    <t>Unter 10 Stunden</t>
  </si>
  <si>
    <t>10 bis 20 Stunden</t>
  </si>
  <si>
    <t>20 bis 50 Stunden</t>
  </si>
  <si>
    <t>50 bis 200 Stunden</t>
  </si>
  <si>
    <t>200 bis 500 Stunden</t>
  </si>
  <si>
    <t>Über 500 Stunden</t>
  </si>
  <si>
    <t>Freizeitaufwand</t>
  </si>
  <si>
    <t>Arbeitszeitaufwand</t>
  </si>
  <si>
    <t>Verteilung der selbst getragenen Kosten</t>
  </si>
  <si>
    <t>Verteilung des Zeitaufwands</t>
  </si>
  <si>
    <t>5.1 Vert_Kosten</t>
  </si>
  <si>
    <t>5.2 Vert_Zeit</t>
  </si>
  <si>
    <t>Über 5000 Euro</t>
  </si>
  <si>
    <r>
      <t xml:space="preserve">Direkte Kosten (vor und nach Refinanzierung)
</t>
    </r>
    <r>
      <rPr>
        <sz val="11"/>
        <rFont val="Calibri"/>
        <family val="2"/>
        <scheme val="minor"/>
      </rPr>
      <t xml:space="preserve">Die direkten Kosten stellen die unnmittelbaren Ausgaben der Teilnehmenden an beruflicher Weiterbildung für folgende Zwecke dar: Teilnahmegebühren, Anschaffung elektronischer Lernmittel oder Software, Anschaffung von Lehrbüchern oder Fachliteratur, auswärtige Unterbringung, auswärtige Mahlzeiten, Betreuung oder Pflege von Kindern oder anderen Personen, zusätzliche Fahrten oder Umwege, sonstige Zwecke (z.B. Prüfungsgebühren). Die Kosten vor Refinanzierung sind die Bruttoausgaben der Teilnehmenden, wohingegen die Kosten nach Refinanzierung unter Abzug der von Arbeitgeber, Arbeitsamt oder anderen erstatteten Beträge ermittelt werden. Letztere stellen somit die von den Individuen letztlich </t>
    </r>
    <r>
      <rPr>
        <i/>
        <sz val="11"/>
        <rFont val="Calibri"/>
        <family val="2"/>
        <scheme val="minor"/>
      </rPr>
      <t xml:space="preserve">selbst getragenen </t>
    </r>
    <r>
      <rPr>
        <sz val="11"/>
        <rFont val="Calibri"/>
        <family val="2"/>
        <scheme val="minor"/>
      </rPr>
      <t xml:space="preserve">direkten Kosten dar. Aufgrund der schweren Trennbarkeit von beruflicher und privater Sphäre bei hauptsächlich selbständig Erwerbstätigen wurden die erfassten direkten Kosten bei diesen Personen im Nachhinein auf Null gesetzt und als betriebliche Kosten interpretiert. Selbständige werden insofern als ihre eigenen Arbeitnehmer angesehen, die eine Weiterbildung auf Betriebskosten erhalten. Betriebliche Weiterbildung ist jedoch nicht Gegenstand der Erhebung gewesen.
Die Teilnahmegebühr wurde nicht jahresgenau, sondern auf die gesamte Weiterbildung bezogen erfasst. Aschließend wurde mit Hilfe der Gesatmdauer der Aktivität der auf das Jahr 2015 entfallende Anteil ermittelt. Zur Ermittlung der Fahrtkosten kam für selbst mit dem PKW oder Motorrad gefahrene (zusätzliche) Kilometer eine Kilometerpauschale von 15 cent pro tatsächlich zurückgelegtem Kilometer zur Anwendung (entspricht der steuerlichen Kilometerpauschale), hinzugerechnet wurden die Kosten für Fahrkarten. </t>
    </r>
  </si>
  <si>
    <r>
      <t xml:space="preserve">Indirekte Kosten (vor und nach Refinanzierung)
</t>
    </r>
    <r>
      <rPr>
        <sz val="11"/>
        <rFont val="Calibri"/>
        <family val="2"/>
        <scheme val="minor"/>
      </rPr>
      <t xml:space="preserve">Die indirekten Kosten stellen den Einkommensverlust der Teilnehmenden an beruflicher Weiterbildung dar. Erfasst wurden Einkommensverluste infolge einer Aufgabe der Erwerbstätigkeit, einer Reduzierung der Arbeitszeit, eines Verzichts auf Nebentätigkeit(en), eines Verzichts auf bezahlte Überstunden sowie der Inanspruchnahme von unbezahltem Urlaub. Weil davon auszugehen ist, dass die Aufgabe der Erwerbstätigkeit nur bei Weiterbildungen der Typen A, B und C sowie einer Dauer von mindestens 30 Tagen infrage kommt, wurden entsprechende Einkommensverluste auch nur bei diesen Typen erfasst. Gleiches gilt für die Reduzierung der Arbeitszeit bei Weiterbildungen der Typen A, B und C sowie einer Dauer von mindestens 7 Tagen. Des Weiteren kamen ein Verzicht auf bezahlte Überstunden und die Inanspruchnahme von unbezahltem Urlaub per Definition nicht bei arbeitsnahen Qualifizierungen (Typ D) in Betracht, weswegen sie auch nicht erfasst wurden.
Gegengerechnet werden Zuschüsse zum Lebensunterhalt, z.B. im Rahmen der Förderung nach dem Aufstiegsfortbildungsgesetzt (AFBG), auch "Meister-BAöG" genannt, oder durch das Arbeitsamt. Auch Zuschüsse zum Lebensunterhalt wurden nur für Weiterbildungen der Typen A, B und C sowie einer Dauer von mindestens 30 Tagen erfasst, weil sie in anderen Fällen nicht in Betracht kommen.
Für Selbständige wurden keine indirekten Kosten erfasst (vgl. hierzu die Anmerkung unter </t>
    </r>
    <r>
      <rPr>
        <i/>
        <sz val="11"/>
        <rFont val="Calibri"/>
        <family val="2"/>
        <scheme val="minor"/>
      </rPr>
      <t>Direkte Kosten</t>
    </r>
    <r>
      <rPr>
        <sz val="11"/>
        <rFont val="Calibri"/>
        <family val="2"/>
        <scheme val="minor"/>
      </rPr>
      <t>).</t>
    </r>
  </si>
  <si>
    <t>Die Befragten haben - sofern sie kurz vor der Weiterbildung erwerbstätig waren - angegeben, welcher Anteil der jeweils benötigten Zeiten in ihre Freizeit bzw. in die Arbeitszeit fiel. Auch in diesem Punkt wurden durch das Instrument teilweise Setzungen vorgenommen und Fragen überfiltert, wenn eindeutig war, ob es sich bei aufgewendeten Zeiten um Freizeit oder Arbeitszeit handelte. So sind etwa Zeiten für die Fahrten zu arbeitsnahen Qualifizierungen keine zusätzlichen Fahrten, weil die Arbeitsstätte ohnehin aufgesucht werden müsste. Und selbst-organisierte Lernaktivitäten finden per Definition zu 100 Prozent in der Freizeit statt. Des Weiteren wurde angenommen, dass die Weiterbildung von Selbständige immer zu 100% in ihrer Freizeit stattfindet, da Selbständige keine festgelegten Arbeitszeiten haben und die berufliche und private Spähre kaum unterschieden werden können. Fehlende Angaben wurden durch Imputation vervollständigt, bevor durch Multiplikation mit dem Zeitaufwand für die verschiedenen Zwecke die jeweils in die Arbeitszeit und Freizeit fallenden Stunden berechnet wurden.</t>
  </si>
  <si>
    <r>
      <t xml:space="preserve">Eine Zusammenfassung wichtiger Befunde mit grafischer Aufbereitung enthält die folgende Veröffentlichung:
Müller, N.; Wenzelmann, F. (2018): Berufliche Weiterbildung: Aufwand und Nutzen für Individuen, Ergebnisse einer BIBB-Erhebung. BIBB Report 2. Bonn 2018 - URL: https://www.bibb.de/veroeffentlichungen/de/publication/show/8931 
Zu beachten ist außerdem die Dokumentation zum Datensatz, die über das Forschungsdatenzentrum des BIBB erhältlich ist. Sie enthält u.a. Hinweise zur Datenaufbereitung.
Angaben zur Ausschöpfung können dem Feldbericht des Erhebungsinstituts </t>
    </r>
    <r>
      <rPr>
        <i/>
        <sz val="11"/>
        <rFont val="Calibri"/>
        <family val="2"/>
        <scheme val="minor"/>
      </rPr>
      <t xml:space="preserve">infas Sozialforschung GmbH entnommen werden, </t>
    </r>
    <r>
      <rPr>
        <sz val="11"/>
        <rFont val="Calibri"/>
        <family val="2"/>
        <scheme val="minor"/>
      </rPr>
      <t>der auf Anfrage durch das Projektteam des BIBB zur Verfügung gestellt werden kann.</t>
    </r>
  </si>
  <si>
    <t>Bonn, Juli 2018</t>
  </si>
  <si>
    <t>Wir danken den Mitgliedern des Projektbeirates, die das Projekt tatkräftig durch ihre Hinweise unterstützt und vorangebracht haben.</t>
  </si>
  <si>
    <t>Die Mitarbeit des Projektbeirates erstreckte sich auf alle Projektphase, angefangen von der Konzeption der Erhebung, über die Entwicklung des Erhebungsinstruments und die Auswertungen.</t>
  </si>
  <si>
    <t>Namentlich danken wir:</t>
  </si>
  <si>
    <t>Mechthild Bayer</t>
  </si>
  <si>
    <t>Köln</t>
  </si>
  <si>
    <t>Berlin</t>
  </si>
  <si>
    <t>Frankfurt</t>
  </si>
  <si>
    <t>Würzburg</t>
  </si>
  <si>
    <t>Helmut Kuwan</t>
  </si>
  <si>
    <t>Prof. Reinhard Pollack</t>
  </si>
  <si>
    <t>Prof. Thomas Zwick</t>
  </si>
  <si>
    <t>Dirk Werner (i.V. Dr. Susanne Seyda)</t>
  </si>
  <si>
    <t>Prof. Katrin Kauffmann-Kuchta</t>
  </si>
  <si>
    <t xml:space="preserve">Deutsches Institut für Erwachsenenbildung Leibniz-Zentrum für Lebenslanges Lernen e.V. </t>
  </si>
  <si>
    <t>Bonn</t>
  </si>
  <si>
    <t>Wissenschaftszentrum Berlin für Sozialforschung (WZB)</t>
  </si>
  <si>
    <t>ver.di - Vereinte Dienstleistungsgewerkschaft</t>
  </si>
  <si>
    <t>Institut der deutschen Wirtschaft e. V.</t>
  </si>
  <si>
    <t>Julius-Maximilians-Universität</t>
  </si>
  <si>
    <t>Helmut Kuwan Sozialwissenschaftliche Forschung und Beratung</t>
  </si>
  <si>
    <t xml:space="preserve">München </t>
  </si>
  <si>
    <t>Freie Universität</t>
  </si>
  <si>
    <t>Danksagung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</si>
</sst>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5" x14ac:knownFonts="1">
    <font>
      <sz val="11"/>
      <color theme="1"/>
      <name val="Calibri"/>
      <family val="2"/>
      <scheme val="minor"/>
    </font>
    <font>
      <sz val="11"/>
      <name val="Calibri"/>
      <family val="2"/>
    </font>
    <font>
      <b/>
      <sz val="11"/>
      <color theme="1"/>
      <name val="Calibri"/>
      <family val="2"/>
      <scheme val="minor"/>
    </font>
    <font>
      <sz val="10"/>
      <color theme="1"/>
      <name val="Calibri"/>
      <family val="2"/>
      <scheme val="minor"/>
    </font>
    <font>
      <sz val="11"/>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rgb="FFFF0000"/>
      <name val="Calibri"/>
      <family val="2"/>
      <scheme val="minor"/>
    </font>
    <font>
      <b/>
      <sz val="12"/>
      <color theme="1"/>
      <name val="Calibri"/>
      <family val="2"/>
      <scheme val="minor"/>
    </font>
    <font>
      <sz val="11"/>
      <name val="Calibri"/>
      <family val="2"/>
      <scheme val="minor"/>
    </font>
    <font>
      <i/>
      <sz val="11"/>
      <name val="Calibri"/>
      <family val="2"/>
      <scheme val="minor"/>
    </font>
    <font>
      <b/>
      <sz val="12"/>
      <name val="Calibri"/>
      <family val="2"/>
      <scheme val="minor"/>
    </font>
    <font>
      <b/>
      <sz val="11"/>
      <name val="Calibri"/>
      <family val="2"/>
      <scheme val="minor"/>
    </font>
    <font>
      <sz val="5"/>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double">
        <color indexed="64"/>
      </top>
      <bottom/>
      <diagonal/>
    </border>
    <border>
      <left style="thin">
        <color indexed="64"/>
      </left>
      <right/>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top style="double">
        <color indexed="64"/>
      </top>
      <bottom/>
      <diagonal/>
    </border>
  </borders>
  <cellStyleXfs count="3">
    <xf numFmtId="0" fontId="0" fillId="0" borderId="0"/>
    <xf numFmtId="9" fontId="4" fillId="0" borderId="0" applyFont="0" applyFill="0" applyBorder="0" applyAlignment="0" applyProtection="0"/>
    <xf numFmtId="0" fontId="7" fillId="0" borderId="0" applyNumberFormat="0" applyFill="0" applyBorder="0" applyAlignment="0" applyProtection="0"/>
  </cellStyleXfs>
  <cellXfs count="159">
    <xf numFmtId="0" fontId="0" fillId="0" borderId="0" xfId="0"/>
    <xf numFmtId="0" fontId="0" fillId="0" borderId="1" xfId="0" applyBorder="1" applyAlignment="1">
      <alignment horizontal="center" vertical="center" wrapText="1"/>
    </xf>
    <xf numFmtId="0" fontId="2" fillId="0" borderId="0" xfId="0" applyFont="1" applyBorder="1" applyAlignment="1">
      <alignment horizontal="left"/>
    </xf>
    <xf numFmtId="164" fontId="0" fillId="0" borderId="0" xfId="0" applyNumberFormat="1" applyBorder="1"/>
    <xf numFmtId="0" fontId="0" fillId="0" borderId="6" xfId="0" applyBorder="1" applyAlignment="1">
      <alignment horizontal="center" vertical="center" wrapText="1"/>
    </xf>
    <xf numFmtId="0" fontId="0" fillId="0" borderId="7" xfId="0" applyBorder="1" applyAlignment="1">
      <alignment horizontal="left" indent="2"/>
    </xf>
    <xf numFmtId="0" fontId="2" fillId="0" borderId="7" xfId="0" applyFont="1" applyBorder="1" applyAlignment="1">
      <alignment horizontal="left"/>
    </xf>
    <xf numFmtId="0" fontId="2" fillId="0" borderId="8" xfId="0" applyFont="1" applyBorder="1" applyAlignment="1">
      <alignment horizontal="left"/>
    </xf>
    <xf numFmtId="0" fontId="2" fillId="0" borderId="0" xfId="0" applyFont="1" applyBorder="1" applyAlignment="1">
      <alignment horizontal="left" vertical="center"/>
    </xf>
    <xf numFmtId="0" fontId="2" fillId="0" borderId="7" xfId="0" applyFont="1" applyBorder="1" applyAlignment="1">
      <alignment horizontal="left" vertical="center"/>
    </xf>
    <xf numFmtId="0" fontId="0" fillId="0" borderId="7" xfId="0" applyBorder="1" applyAlignment="1">
      <alignment horizontal="left" vertical="top" wrapText="1" indent="2"/>
    </xf>
    <xf numFmtId="0" fontId="0" fillId="0" borderId="7" xfId="0" applyBorder="1" applyAlignment="1">
      <alignment horizontal="left" indent="1"/>
    </xf>
    <xf numFmtId="164" fontId="0" fillId="0" borderId="0" xfId="0" applyNumberFormat="1"/>
    <xf numFmtId="164" fontId="2" fillId="0" borderId="0" xfId="0" applyNumberFormat="1" applyFont="1" applyBorder="1" applyAlignment="1">
      <alignment horizontal="left"/>
    </xf>
    <xf numFmtId="164" fontId="2" fillId="0" borderId="0" xfId="0" applyNumberFormat="1" applyFont="1" applyBorder="1" applyAlignment="1">
      <alignment horizontal="left" vertical="center"/>
    </xf>
    <xf numFmtId="164" fontId="0" fillId="0" borderId="0" xfId="0" applyNumberFormat="1" applyBorder="1" applyAlignment="1">
      <alignment vertical="center"/>
    </xf>
    <xf numFmtId="0" fontId="0" fillId="0" borderId="0" xfId="0" applyAlignment="1">
      <alignment horizontal="justify" vertical="center"/>
    </xf>
    <xf numFmtId="0" fontId="3" fillId="0" borderId="0" xfId="0" applyFont="1" applyAlignment="1">
      <alignment horizontal="justify"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6" xfId="0" applyFill="1" applyBorder="1" applyAlignment="1">
      <alignment horizontal="center" vertical="center" wrapText="1"/>
    </xf>
    <xf numFmtId="0" fontId="0" fillId="0" borderId="1" xfId="0" applyBorder="1" applyAlignment="1">
      <alignment horizontal="center"/>
    </xf>
    <xf numFmtId="0" fontId="2" fillId="0" borderId="0" xfId="0" applyFont="1"/>
    <xf numFmtId="0" fontId="0" fillId="0" borderId="0" xfId="0" applyBorder="1"/>
    <xf numFmtId="0" fontId="2" fillId="0" borderId="8" xfId="0" applyFont="1" applyBorder="1"/>
    <xf numFmtId="0" fontId="2" fillId="0" borderId="7" xfId="0" applyFont="1" applyFill="1" applyBorder="1"/>
    <xf numFmtId="164" fontId="0" fillId="0" borderId="12" xfId="0" applyNumberFormat="1" applyBorder="1"/>
    <xf numFmtId="164" fontId="0" fillId="0" borderId="10" xfId="0" applyNumberFormat="1" applyBorder="1"/>
    <xf numFmtId="0" fontId="2" fillId="0" borderId="7" xfId="0" applyFont="1" applyBorder="1"/>
    <xf numFmtId="0" fontId="0" fillId="0" borderId="11" xfId="0" applyBorder="1" applyAlignment="1">
      <alignment horizontal="left" indent="1"/>
    </xf>
    <xf numFmtId="0" fontId="0" fillId="0" borderId="0" xfId="0" applyBorder="1" applyAlignment="1">
      <alignment horizontal="left" indent="1"/>
    </xf>
    <xf numFmtId="0" fontId="0" fillId="0" borderId="14" xfId="0" applyBorder="1"/>
    <xf numFmtId="0" fontId="3" fillId="0" borderId="0" xfId="0" applyFont="1" applyAlignment="1">
      <alignment horizontal="left" vertical="top"/>
    </xf>
    <xf numFmtId="0" fontId="2" fillId="0" borderId="7" xfId="0" applyFont="1" applyFill="1" applyBorder="1" applyAlignment="1">
      <alignment horizontal="left"/>
    </xf>
    <xf numFmtId="0" fontId="0" fillId="0" borderId="1" xfId="0" applyFill="1" applyBorder="1" applyAlignment="1">
      <alignment horizontal="center" vertical="center" wrapText="1"/>
    </xf>
    <xf numFmtId="0" fontId="0" fillId="0" borderId="11" xfId="0" applyBorder="1" applyAlignment="1">
      <alignment horizontal="left" indent="2"/>
    </xf>
    <xf numFmtId="0" fontId="2" fillId="0" borderId="1" xfId="0" applyFont="1" applyFill="1" applyBorder="1" applyAlignment="1">
      <alignment horizontal="center" vertical="center" wrapText="1"/>
    </xf>
    <xf numFmtId="164" fontId="2" fillId="0" borderId="0" xfId="0" applyNumberFormat="1" applyFont="1"/>
    <xf numFmtId="0" fontId="0" fillId="0" borderId="2" xfId="0" applyBorder="1" applyAlignment="1">
      <alignment horizontal="center" vertical="center" wrapText="1"/>
    </xf>
    <xf numFmtId="0" fontId="0" fillId="0" borderId="10" xfId="0" applyBorder="1"/>
    <xf numFmtId="0" fontId="0" fillId="0" borderId="2" xfId="0" applyBorder="1" applyAlignment="1">
      <alignment horizontal="center" vertical="center" wrapText="1"/>
    </xf>
    <xf numFmtId="0" fontId="0" fillId="0" borderId="2" xfId="0" applyBorder="1" applyAlignment="1">
      <alignment horizontal="center"/>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2" fillId="0" borderId="0" xfId="0" applyFont="1" applyBorder="1"/>
    <xf numFmtId="165" fontId="0" fillId="0" borderId="0" xfId="1" applyNumberFormat="1" applyFont="1" applyBorder="1"/>
    <xf numFmtId="0" fontId="3" fillId="0" borderId="0" xfId="0" applyFont="1" applyBorder="1" applyAlignment="1">
      <alignment horizontal="left" vertical="top"/>
    </xf>
    <xf numFmtId="0" fontId="0" fillId="0" borderId="7" xfId="0" applyFill="1" applyBorder="1" applyAlignment="1">
      <alignment horizontal="left" indent="1"/>
    </xf>
    <xf numFmtId="0" fontId="0" fillId="0" borderId="11" xfId="0" applyFill="1" applyBorder="1" applyAlignment="1">
      <alignment horizontal="left" indent="1"/>
    </xf>
    <xf numFmtId="0" fontId="0" fillId="0" borderId="2" xfId="0" applyFill="1" applyBorder="1" applyAlignment="1">
      <alignment horizontal="center" vertical="center" wrapText="1"/>
    </xf>
    <xf numFmtId="0" fontId="0" fillId="0" borderId="0" xfId="0" applyAlignment="1">
      <alignment horizontal="center"/>
    </xf>
    <xf numFmtId="2" fontId="2" fillId="0" borderId="0" xfId="0" applyNumberFormat="1" applyFont="1" applyBorder="1" applyAlignment="1">
      <alignment horizontal="left"/>
    </xf>
    <xf numFmtId="1" fontId="0" fillId="0" borderId="0" xfId="0" applyNumberFormat="1"/>
    <xf numFmtId="0" fontId="0" fillId="0" borderId="0" xfId="0" applyNumberFormat="1"/>
    <xf numFmtId="0" fontId="0" fillId="0" borderId="0" xfId="0" applyNumberFormat="1" applyFill="1" applyBorder="1"/>
    <xf numFmtId="0" fontId="0" fillId="0" borderId="18" xfId="0" applyBorder="1"/>
    <xf numFmtId="0" fontId="0" fillId="0" borderId="15" xfId="0" applyFill="1" applyBorder="1" applyAlignment="1">
      <alignment horizontal="center" vertical="center" wrapText="1"/>
    </xf>
    <xf numFmtId="0" fontId="0" fillId="0" borderId="2" xfId="0" applyFill="1" applyBorder="1" applyAlignment="1">
      <alignment horizontal="center"/>
    </xf>
    <xf numFmtId="0" fontId="0" fillId="0" borderId="13" xfId="0" applyBorder="1"/>
    <xf numFmtId="1" fontId="0" fillId="0" borderId="0" xfId="0" applyNumberFormat="1" applyFill="1" applyBorder="1"/>
    <xf numFmtId="0" fontId="0" fillId="0" borderId="2" xfId="0" applyBorder="1" applyAlignment="1">
      <alignment horizontal="center" vertical="center" wrapText="1"/>
    </xf>
    <xf numFmtId="164" fontId="0" fillId="2" borderId="0" xfId="0" applyNumberFormat="1" applyFill="1" applyBorder="1"/>
    <xf numFmtId="0" fontId="0" fillId="2" borderId="0" xfId="0" applyFill="1"/>
    <xf numFmtId="164" fontId="0" fillId="0" borderId="7" xfId="0" applyNumberFormat="1" applyBorder="1"/>
    <xf numFmtId="164" fontId="2" fillId="0" borderId="7" xfId="0" applyNumberFormat="1" applyFont="1" applyBorder="1" applyAlignment="1">
      <alignment horizontal="left"/>
    </xf>
    <xf numFmtId="164" fontId="2" fillId="0" borderId="7" xfId="0" applyNumberFormat="1" applyFont="1" applyBorder="1" applyAlignment="1">
      <alignment horizontal="left" vertical="center"/>
    </xf>
    <xf numFmtId="164" fontId="0" fillId="0" borderId="7" xfId="0" applyNumberFormat="1" applyBorder="1" applyAlignment="1">
      <alignment vertical="center"/>
    </xf>
    <xf numFmtId="164" fontId="0" fillId="0" borderId="11" xfId="0" applyNumberFormat="1" applyBorder="1"/>
    <xf numFmtId="164" fontId="0" fillId="2" borderId="7" xfId="0" applyNumberFormat="1" applyFill="1" applyBorder="1"/>
    <xf numFmtId="0" fontId="2" fillId="0" borderId="16" xfId="0" applyFont="1" applyFill="1" applyBorder="1" applyAlignment="1">
      <alignment horizontal="left"/>
    </xf>
    <xf numFmtId="164" fontId="0" fillId="0" borderId="17" xfId="0" applyNumberFormat="1" applyBorder="1"/>
    <xf numFmtId="164" fontId="2" fillId="0" borderId="7" xfId="0" applyNumberFormat="1" applyFont="1" applyBorder="1" applyAlignment="1">
      <alignment horizontal="right"/>
    </xf>
    <xf numFmtId="164" fontId="0" fillId="0" borderId="0" xfId="0" applyNumberFormat="1" applyFont="1" applyAlignment="1">
      <alignment horizontal="right"/>
    </xf>
    <xf numFmtId="164" fontId="0" fillId="0" borderId="7" xfId="0" applyNumberFormat="1" applyFont="1" applyBorder="1" applyAlignment="1">
      <alignment horizontal="right"/>
    </xf>
    <xf numFmtId="0" fontId="0" fillId="0" borderId="0" xfId="0" applyFont="1" applyAlignment="1">
      <alignment horizontal="right"/>
    </xf>
    <xf numFmtId="164" fontId="0" fillId="0" borderId="0" xfId="0" applyNumberFormat="1" applyFont="1" applyBorder="1" applyAlignment="1">
      <alignment horizontal="right"/>
    </xf>
    <xf numFmtId="0" fontId="2" fillId="0" borderId="0" xfId="0" applyFont="1" applyFill="1" applyBorder="1" applyAlignment="1">
      <alignment horizontal="left"/>
    </xf>
    <xf numFmtId="164" fontId="0" fillId="2" borderId="0" xfId="0" applyNumberFormat="1" applyFill="1"/>
    <xf numFmtId="0" fontId="0" fillId="0" borderId="17" xfId="0" applyBorder="1"/>
    <xf numFmtId="0" fontId="0" fillId="0" borderId="8" xfId="0" applyBorder="1"/>
    <xf numFmtId="0" fontId="0" fillId="0" borderId="6" xfId="0" applyBorder="1"/>
    <xf numFmtId="164" fontId="2" fillId="0" borderId="19" xfId="0" applyNumberFormat="1" applyFont="1" applyBorder="1"/>
    <xf numFmtId="164" fontId="2" fillId="0" borderId="20" xfId="0" applyNumberFormat="1" applyFont="1" applyBorder="1"/>
    <xf numFmtId="164" fontId="2" fillId="0" borderId="7" xfId="0" applyNumberFormat="1" applyFont="1" applyBorder="1"/>
    <xf numFmtId="164" fontId="2" fillId="0" borderId="11" xfId="0" applyNumberFormat="1" applyFont="1" applyBorder="1"/>
    <xf numFmtId="0" fontId="0" fillId="0" borderId="7" xfId="0" applyBorder="1"/>
    <xf numFmtId="0" fontId="2" fillId="0" borderId="6" xfId="0" applyFont="1" applyBorder="1" applyAlignment="1">
      <alignment horizontal="left"/>
    </xf>
    <xf numFmtId="0" fontId="2" fillId="0" borderId="19" xfId="0" applyFont="1" applyBorder="1" applyAlignment="1">
      <alignment horizontal="left"/>
    </xf>
    <xf numFmtId="0" fontId="2" fillId="0" borderId="19" xfId="0" applyFont="1" applyBorder="1" applyAlignment="1">
      <alignment horizontal="left" vertical="center"/>
    </xf>
    <xf numFmtId="164" fontId="2" fillId="0" borderId="17" xfId="0" applyNumberFormat="1" applyFont="1" applyBorder="1"/>
    <xf numFmtId="164" fontId="2" fillId="0" borderId="12" xfId="0" applyNumberFormat="1" applyFont="1" applyBorder="1"/>
    <xf numFmtId="164" fontId="0" fillId="2" borderId="17" xfId="0" applyNumberFormat="1" applyFill="1" applyBorder="1"/>
    <xf numFmtId="164" fontId="0" fillId="0" borderId="18" xfId="0" applyNumberFormat="1" applyBorder="1"/>
    <xf numFmtId="164" fontId="0" fillId="0" borderId="8" xfId="0" applyNumberFormat="1" applyBorder="1"/>
    <xf numFmtId="164" fontId="0" fillId="0" borderId="21" xfId="0" applyNumberFormat="1" applyBorder="1"/>
    <xf numFmtId="164" fontId="0" fillId="0" borderId="16" xfId="0" applyNumberFormat="1" applyBorder="1"/>
    <xf numFmtId="0" fontId="0" fillId="0" borderId="21" xfId="0" applyNumberFormat="1" applyFill="1" applyBorder="1"/>
    <xf numFmtId="0" fontId="2" fillId="0" borderId="6" xfId="0" applyFont="1" applyBorder="1" applyAlignment="1">
      <alignment horizontal="center" vertical="center" wrapText="1"/>
    </xf>
    <xf numFmtId="164" fontId="2" fillId="0" borderId="7" xfId="0" applyNumberFormat="1" applyFont="1" applyBorder="1" applyAlignment="1">
      <alignment vertical="center"/>
    </xf>
    <xf numFmtId="164" fontId="2" fillId="2" borderId="7" xfId="0" applyNumberFormat="1" applyFont="1" applyFill="1" applyBorder="1"/>
    <xf numFmtId="164" fontId="2" fillId="2" borderId="0" xfId="0" applyNumberFormat="1" applyFont="1" applyFill="1"/>
    <xf numFmtId="0" fontId="2" fillId="0" borderId="19" xfId="0" applyFont="1" applyBorder="1"/>
    <xf numFmtId="0" fontId="2" fillId="0" borderId="1" xfId="0" applyFont="1" applyBorder="1" applyAlignment="1">
      <alignment horizontal="center" vertical="center" wrapText="1"/>
    </xf>
    <xf numFmtId="164" fontId="2" fillId="0" borderId="19" xfId="0" applyNumberFormat="1" applyFont="1" applyBorder="1" applyAlignment="1">
      <alignment vertical="center"/>
    </xf>
    <xf numFmtId="164" fontId="2" fillId="2" borderId="19" xfId="0" applyNumberFormat="1" applyFont="1" applyFill="1" applyBorder="1"/>
    <xf numFmtId="0" fontId="5" fillId="0" borderId="0" xfId="0" applyFont="1"/>
    <xf numFmtId="0" fontId="6" fillId="0" borderId="0" xfId="0" applyFont="1"/>
    <xf numFmtId="0" fontId="0" fillId="0" borderId="0" xfId="0" applyAlignment="1">
      <alignment horizontal="left"/>
    </xf>
    <xf numFmtId="0" fontId="7" fillId="0" borderId="0" xfId="2" quotePrefix="1"/>
    <xf numFmtId="0" fontId="0" fillId="0" borderId="12" xfId="0" applyBorder="1"/>
    <xf numFmtId="0" fontId="7" fillId="0" borderId="0" xfId="2" applyFill="1" applyBorder="1" applyAlignment="1">
      <alignment horizontal="left" indent="2"/>
    </xf>
    <xf numFmtId="0" fontId="8" fillId="0" borderId="0" xfId="0" applyFont="1"/>
    <xf numFmtId="0" fontId="9" fillId="0" borderId="0" xfId="0" applyFont="1"/>
    <xf numFmtId="0" fontId="8" fillId="0" borderId="0" xfId="0" applyFont="1" applyFill="1"/>
    <xf numFmtId="0" fontId="7" fillId="0" borderId="0" xfId="2"/>
    <xf numFmtId="0" fontId="0" fillId="0" borderId="2" xfId="0" applyBorder="1" applyAlignment="1">
      <alignment horizontal="center" vertical="center" wrapText="1"/>
    </xf>
    <xf numFmtId="0" fontId="0" fillId="0" borderId="3" xfId="0" applyBorder="1" applyAlignment="1">
      <alignment horizontal="center"/>
    </xf>
    <xf numFmtId="2" fontId="0" fillId="0" borderId="11" xfId="0" applyNumberFormat="1" applyBorder="1"/>
    <xf numFmtId="2" fontId="0" fillId="0" borderId="10" xfId="0" applyNumberFormat="1" applyBorder="1"/>
    <xf numFmtId="2" fontId="0" fillId="0" borderId="7" xfId="0" applyNumberFormat="1" applyBorder="1"/>
    <xf numFmtId="2" fontId="0" fillId="0" borderId="0" xfId="0" applyNumberFormat="1"/>
    <xf numFmtId="0" fontId="0" fillId="3" borderId="0" xfId="0" applyFill="1"/>
    <xf numFmtId="2" fontId="0" fillId="3" borderId="7" xfId="0" applyNumberFormat="1" applyFill="1" applyBorder="1"/>
    <xf numFmtId="2" fontId="0" fillId="3" borderId="0" xfId="0" applyNumberFormat="1" applyFill="1"/>
    <xf numFmtId="0" fontId="0" fillId="0" borderId="13" xfId="0" applyBorder="1" applyAlignment="1">
      <alignment horizontal="center"/>
    </xf>
    <xf numFmtId="0" fontId="0" fillId="0" borderId="9" xfId="0" applyBorder="1"/>
    <xf numFmtId="0" fontId="10" fillId="0" borderId="0" xfId="0" applyFont="1"/>
    <xf numFmtId="0" fontId="12" fillId="0" borderId="0" xfId="0" applyFont="1"/>
    <xf numFmtId="0" fontId="10" fillId="0" borderId="0" xfId="0" applyFont="1" applyAlignment="1">
      <alignment wrapText="1"/>
    </xf>
    <xf numFmtId="0" fontId="0" fillId="0" borderId="0" xfId="0" applyBorder="1" applyAlignment="1">
      <alignment horizontal="center"/>
    </xf>
    <xf numFmtId="16" fontId="0" fillId="0" borderId="0" xfId="0" applyNumberFormat="1"/>
    <xf numFmtId="17" fontId="0" fillId="0" borderId="0" xfId="0" applyNumberFormat="1"/>
    <xf numFmtId="3" fontId="0" fillId="0" borderId="0" xfId="0" applyNumberFormat="1"/>
    <xf numFmtId="164" fontId="0" fillId="0" borderId="0" xfId="0" applyNumberFormat="1" applyFill="1" applyBorder="1"/>
    <xf numFmtId="4" fontId="0" fillId="0" borderId="0" xfId="0" applyNumberFormat="1"/>
    <xf numFmtId="0" fontId="10" fillId="0" borderId="0" xfId="0" applyFont="1" applyAlignment="1">
      <alignment horizontal="left"/>
    </xf>
    <xf numFmtId="164" fontId="0" fillId="0" borderId="7" xfId="0" applyNumberFormat="1" applyFill="1" applyBorder="1"/>
    <xf numFmtId="0" fontId="14" fillId="0" borderId="0" xfId="0" applyFont="1"/>
    <xf numFmtId="0" fontId="10" fillId="0" borderId="0" xfId="0" applyFont="1" applyAlignment="1">
      <alignment horizontal="justify" vertical="top" wrapText="1"/>
    </xf>
    <xf numFmtId="0" fontId="13" fillId="0" borderId="0" xfId="0" applyFont="1" applyAlignment="1">
      <alignment horizontal="justify" vertical="top" wrapText="1"/>
    </xf>
    <xf numFmtId="0" fontId="10" fillId="0" borderId="0" xfId="0" applyFont="1" applyFill="1" applyAlignment="1">
      <alignment horizontal="justify" vertical="top" wrapText="1"/>
    </xf>
    <xf numFmtId="0" fontId="11" fillId="0" borderId="0" xfId="0" applyFont="1" applyAlignment="1">
      <alignment horizontal="justify" vertical="top"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2" xfId="0" applyFont="1" applyBorder="1" applyAlignment="1">
      <alignment horizontal="center"/>
    </xf>
    <xf numFmtId="0" fontId="0" fillId="0" borderId="3" xfId="0" applyFont="1" applyBorder="1" applyAlignment="1">
      <alignment horizontal="center"/>
    </xf>
    <xf numFmtId="0" fontId="0" fillId="0" borderId="4" xfId="0" applyFont="1" applyBorder="1" applyAlignment="1">
      <alignment horizontal="center"/>
    </xf>
    <xf numFmtId="0" fontId="0" fillId="0" borderId="8" xfId="0" applyBorder="1" applyAlignment="1">
      <alignment horizontal="center"/>
    </xf>
    <xf numFmtId="0" fontId="0" fillId="0" borderId="7" xfId="0" applyBorder="1" applyAlignment="1">
      <alignment horizontal="center"/>
    </xf>
    <xf numFmtId="0" fontId="0" fillId="0" borderId="9"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4" xfId="0" applyBorder="1" applyAlignment="1">
      <alignment horizontal="center" vertical="center" wrapText="1"/>
    </xf>
  </cellXfs>
  <cellStyles count="3">
    <cellStyle name="Link" xfId="2" builtinId="8"/>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Verteilung der selbstgetragenen Kosten (jeweils in % der Teilnehmenden)</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8.005756141299615E-2"/>
          <c:y val="0.17506155933406878"/>
          <c:w val="0.88355822851902466"/>
          <c:h val="0.53492715584464989"/>
        </c:manualLayout>
      </c:layout>
      <c:barChart>
        <c:barDir val="bar"/>
        <c:grouping val="percentStacked"/>
        <c:varyColors val="0"/>
        <c:ser>
          <c:idx val="0"/>
          <c:order val="0"/>
          <c:tx>
            <c:strRef>
              <c:f>'5.1 Vert_Kosten'!$B$2</c:f>
              <c:strCache>
                <c:ptCount val="1"/>
                <c:pt idx="0">
                  <c:v>Keine Kosten</c:v>
                </c:pt>
              </c:strCache>
            </c:strRef>
          </c:tx>
          <c:spPr>
            <a:solidFill>
              <a:schemeClr val="accent1">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'5.1 Vert_Kosten'!$A$3</c:f>
              <c:strCache>
                <c:ptCount val="1"/>
                <c:pt idx="0">
                  <c:v>Kosten</c:v>
                </c:pt>
              </c:strCache>
            </c:strRef>
          </c:cat>
          <c:val>
            <c:numRef>
              <c:f>'5.1 Vert_Kosten'!$B$3</c:f>
              <c:numCache>
                <c:formatCode>0</c:formatCode>
                <c:ptCount val="1"/>
                <c:pt idx="0">
                  <c:v>30.64</c:v>
                </c:pt>
              </c:numCache>
            </c:numRef>
          </c:val>
          <c:extLst>
            <c:ext xmlns:c16="http://schemas.microsoft.com/office/drawing/2014/chart" uri="{C3380CC4-5D6E-409C-BE32-E72D297353CC}">
              <c16:uniqueId val="{00000000-7646-46F8-8B52-5AAAF27996E8}"/>
            </c:ext>
          </c:extLst>
        </c:ser>
        <c:ser>
          <c:idx val="1"/>
          <c:order val="1"/>
          <c:tx>
            <c:strRef>
              <c:f>'5.1 Vert_Kosten'!$C$2</c:f>
              <c:strCache>
                <c:ptCount val="1"/>
                <c:pt idx="0">
                  <c:v>Unter 100 Euro</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'5.1 Vert_Kosten'!$A$3</c:f>
              <c:strCache>
                <c:ptCount val="1"/>
                <c:pt idx="0">
                  <c:v>Kosten</c:v>
                </c:pt>
              </c:strCache>
            </c:strRef>
          </c:cat>
          <c:val>
            <c:numRef>
              <c:f>'5.1 Vert_Kosten'!$C$3</c:f>
              <c:numCache>
                <c:formatCode>0</c:formatCode>
                <c:ptCount val="1"/>
                <c:pt idx="0">
                  <c:v>18.47</c:v>
                </c:pt>
              </c:numCache>
            </c:numRef>
          </c:val>
          <c:extLst>
            <c:ext xmlns:c16="http://schemas.microsoft.com/office/drawing/2014/chart" uri="{C3380CC4-5D6E-409C-BE32-E72D297353CC}">
              <c16:uniqueId val="{00000001-7646-46F8-8B52-5AAAF27996E8}"/>
            </c:ext>
          </c:extLst>
        </c:ser>
        <c:ser>
          <c:idx val="2"/>
          <c:order val="2"/>
          <c:tx>
            <c:strRef>
              <c:f>'5.1 Vert_Kosten'!$D$2</c:f>
              <c:strCache>
                <c:ptCount val="1"/>
                <c:pt idx="0">
                  <c:v>100 bis 500 Euro</c:v>
                </c:pt>
              </c:strCache>
            </c:strRef>
          </c:tx>
          <c:spPr>
            <a:solidFill>
              <a:srgbClr val="FFC000"/>
            </a:solidFill>
            <a:ln>
              <a:noFill/>
            </a:ln>
            <a:effectLst/>
          </c:spPr>
          <c:invertIfNegative val="0"/>
          <c:dPt>
            <c:idx val="0"/>
            <c:invertIfNegative val="0"/>
            <c:bubble3D val="0"/>
            <c:spPr>
              <a:solidFill>
                <a:srgbClr val="FFC000"/>
              </a:solidFill>
              <a:ln>
                <a:noFill/>
              </a:ln>
              <a:effectLst/>
            </c:spPr>
            <c:extLst>
              <c:ext xmlns:c16="http://schemas.microsoft.com/office/drawing/2014/chart" uri="{C3380CC4-5D6E-409C-BE32-E72D297353CC}">
                <c16:uniqueId val="{00000003-7646-46F8-8B52-5AAAF27996E8}"/>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'5.1 Vert_Kosten'!$A$3</c:f>
              <c:strCache>
                <c:ptCount val="1"/>
                <c:pt idx="0">
                  <c:v>Kosten</c:v>
                </c:pt>
              </c:strCache>
            </c:strRef>
          </c:cat>
          <c:val>
            <c:numRef>
              <c:f>'5.1 Vert_Kosten'!$D$3</c:f>
              <c:numCache>
                <c:formatCode>0</c:formatCode>
                <c:ptCount val="1"/>
                <c:pt idx="0">
                  <c:v>19.63</c:v>
                </c:pt>
              </c:numCache>
            </c:numRef>
          </c:val>
          <c:extLst>
            <c:ext xmlns:c16="http://schemas.microsoft.com/office/drawing/2014/chart" uri="{C3380CC4-5D6E-409C-BE32-E72D297353CC}">
              <c16:uniqueId val="{00000004-7646-46F8-8B52-5AAAF27996E8}"/>
            </c:ext>
          </c:extLst>
        </c:ser>
        <c:ser>
          <c:idx val="3"/>
          <c:order val="3"/>
          <c:tx>
            <c:strRef>
              <c:f>'5.1 Vert_Kosten'!$E$2</c:f>
              <c:strCache>
                <c:ptCount val="1"/>
                <c:pt idx="0">
                  <c:v>500 bis 1000 Euro</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'5.1 Vert_Kosten'!$A$3</c:f>
              <c:strCache>
                <c:ptCount val="1"/>
                <c:pt idx="0">
                  <c:v>Kosten</c:v>
                </c:pt>
              </c:strCache>
            </c:strRef>
          </c:cat>
          <c:val>
            <c:numRef>
              <c:f>'5.1 Vert_Kosten'!$E$3</c:f>
              <c:numCache>
                <c:formatCode>0</c:formatCode>
                <c:ptCount val="1"/>
                <c:pt idx="0">
                  <c:v>11.21</c:v>
                </c:pt>
              </c:numCache>
            </c:numRef>
          </c:val>
          <c:extLst>
            <c:ext xmlns:c16="http://schemas.microsoft.com/office/drawing/2014/chart" uri="{C3380CC4-5D6E-409C-BE32-E72D297353CC}">
              <c16:uniqueId val="{00000005-7646-46F8-8B52-5AAAF27996E8}"/>
            </c:ext>
          </c:extLst>
        </c:ser>
        <c:ser>
          <c:idx val="4"/>
          <c:order val="4"/>
          <c:tx>
            <c:strRef>
              <c:f>'5.1 Vert_Kosten'!$F$2</c:f>
              <c:strCache>
                <c:ptCount val="1"/>
                <c:pt idx="0">
                  <c:v>1000 bis 5000 Euro</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'5.1 Vert_Kosten'!$A$3</c:f>
              <c:strCache>
                <c:ptCount val="1"/>
                <c:pt idx="0">
                  <c:v>Kosten</c:v>
                </c:pt>
              </c:strCache>
            </c:strRef>
          </c:cat>
          <c:val>
            <c:numRef>
              <c:f>'5.1 Vert_Kosten'!$F$3</c:f>
              <c:numCache>
                <c:formatCode>0</c:formatCode>
                <c:ptCount val="1"/>
                <c:pt idx="0">
                  <c:v>16.649999999999999</c:v>
                </c:pt>
              </c:numCache>
            </c:numRef>
          </c:val>
          <c:extLst>
            <c:ext xmlns:c16="http://schemas.microsoft.com/office/drawing/2014/chart" uri="{C3380CC4-5D6E-409C-BE32-E72D297353CC}">
              <c16:uniqueId val="{00000006-7646-46F8-8B52-5AAAF27996E8}"/>
            </c:ext>
          </c:extLst>
        </c:ser>
        <c:ser>
          <c:idx val="5"/>
          <c:order val="5"/>
          <c:tx>
            <c:strRef>
              <c:f>'5.1 Vert_Kosten'!$G$2</c:f>
              <c:strCache>
                <c:ptCount val="1"/>
                <c:pt idx="0">
                  <c:v>Über 5000 Euro</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'5.1 Vert_Kosten'!$A$3</c:f>
              <c:strCache>
                <c:ptCount val="1"/>
                <c:pt idx="0">
                  <c:v>Kosten</c:v>
                </c:pt>
              </c:strCache>
            </c:strRef>
          </c:cat>
          <c:val>
            <c:numRef>
              <c:f>'5.1 Vert_Kosten'!$G$3</c:f>
              <c:numCache>
                <c:formatCode>0</c:formatCode>
                <c:ptCount val="1"/>
                <c:pt idx="0">
                  <c:v>3.39</c:v>
                </c:pt>
              </c:numCache>
            </c:numRef>
          </c:val>
          <c:extLst>
            <c:ext xmlns:c16="http://schemas.microsoft.com/office/drawing/2014/chart" uri="{C3380CC4-5D6E-409C-BE32-E72D297353CC}">
              <c16:uniqueId val="{00000007-7646-46F8-8B52-5AAAF27996E8}"/>
            </c:ext>
          </c:extLst>
        </c:ser>
        <c:dLbls>
          <c:showLegendKey val="0"/>
          <c:showVal val="0"/>
          <c:showCatName val="0"/>
          <c:showSerName val="0"/>
          <c:showPercent val="0"/>
          <c:showBubbleSize val="0"/>
        </c:dLbls>
        <c:gapWidth val="150"/>
        <c:overlap val="100"/>
        <c:axId val="393937312"/>
        <c:axId val="393933704"/>
      </c:barChart>
      <c:catAx>
        <c:axId val="3939373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crossAx val="393933704"/>
        <c:crosses val="autoZero"/>
        <c:auto val="1"/>
        <c:lblAlgn val="ctr"/>
        <c:lblOffset val="100"/>
        <c:noMultiLvlLbl val="0"/>
      </c:catAx>
      <c:valAx>
        <c:axId val="39393370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crossAx val="393937312"/>
        <c:crosses val="autoZero"/>
        <c:crossBetween val="between"/>
      </c:valAx>
      <c:spPr>
        <a:noFill/>
        <a:ln>
          <a:noFill/>
        </a:ln>
        <a:effectLst/>
      </c:spPr>
    </c:plotArea>
    <c:legend>
      <c:legendPos val="b"/>
      <c:layout>
        <c:manualLayout>
          <c:xMode val="edge"/>
          <c:yMode val="edge"/>
          <c:x val="1.2594918813035069E-3"/>
          <c:y val="0.89353811751120882"/>
          <c:w val="0.99874050811869652"/>
          <c:h val="8.319751349358381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Verteilung des</a:t>
            </a:r>
            <a:r>
              <a:rPr lang="en-US" sz="1800" baseline="0"/>
              <a:t> Zeitaufwands</a:t>
            </a:r>
            <a:r>
              <a:rPr lang="en-US" sz="1800"/>
              <a:t> (jeweils in % der Teilnehmenden)</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9475034322900817"/>
          <c:y val="0.13617045454545457"/>
          <c:w val="0.7688654467030126"/>
          <c:h val="0.55711784993817925"/>
        </c:manualLayout>
      </c:layout>
      <c:barChart>
        <c:barDir val="bar"/>
        <c:grouping val="percentStacked"/>
        <c:varyColors val="0"/>
        <c:ser>
          <c:idx val="0"/>
          <c:order val="0"/>
          <c:tx>
            <c:strRef>
              <c:f>'5.2 Vert_Zeit'!$B$1</c:f>
              <c:strCache>
                <c:ptCount val="1"/>
                <c:pt idx="0">
                  <c:v>Kein Zeitaufwand</c:v>
                </c:pt>
              </c:strCache>
            </c:strRef>
          </c:tx>
          <c:spPr>
            <a:solidFill>
              <a:schemeClr val="accent1">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Vert_Zeit'!$A$2:$A$4</c:f>
              <c:strCache>
                <c:ptCount val="3"/>
                <c:pt idx="0">
                  <c:v>Arbeitszeitaufwand</c:v>
                </c:pt>
                <c:pt idx="1">
                  <c:v>Freizeitaufwand</c:v>
                </c:pt>
                <c:pt idx="2">
                  <c:v>Zeitaufwand</c:v>
                </c:pt>
              </c:strCache>
            </c:strRef>
          </c:cat>
          <c:val>
            <c:numRef>
              <c:f>'5.2 Vert_Zeit'!$B$2:$B$4</c:f>
              <c:numCache>
                <c:formatCode>0</c:formatCode>
                <c:ptCount val="3"/>
                <c:pt idx="0">
                  <c:v>28.55</c:v>
                </c:pt>
                <c:pt idx="1">
                  <c:v>13.54</c:v>
                </c:pt>
                <c:pt idx="2">
                  <c:v>0.31</c:v>
                </c:pt>
              </c:numCache>
            </c:numRef>
          </c:val>
          <c:extLst>
            <c:ext xmlns:c16="http://schemas.microsoft.com/office/drawing/2014/chart" uri="{C3380CC4-5D6E-409C-BE32-E72D297353CC}">
              <c16:uniqueId val="{00000000-1966-438B-9C94-4924ECA29599}"/>
            </c:ext>
          </c:extLst>
        </c:ser>
        <c:ser>
          <c:idx val="1"/>
          <c:order val="1"/>
          <c:tx>
            <c:strRef>
              <c:f>'5.2 Vert_Zeit'!$C$1</c:f>
              <c:strCache>
                <c:ptCount val="1"/>
                <c:pt idx="0">
                  <c:v>Unter 10 Stunden</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Vert_Zeit'!$A$2:$A$4</c:f>
              <c:strCache>
                <c:ptCount val="3"/>
                <c:pt idx="0">
                  <c:v>Arbeitszeitaufwand</c:v>
                </c:pt>
                <c:pt idx="1">
                  <c:v>Freizeitaufwand</c:v>
                </c:pt>
                <c:pt idx="2">
                  <c:v>Zeitaufwand</c:v>
                </c:pt>
              </c:strCache>
            </c:strRef>
          </c:cat>
          <c:val>
            <c:numRef>
              <c:f>'5.2 Vert_Zeit'!$C$2:$C$4</c:f>
              <c:numCache>
                <c:formatCode>0</c:formatCode>
                <c:ptCount val="3"/>
                <c:pt idx="0">
                  <c:v>7.67</c:v>
                </c:pt>
                <c:pt idx="1">
                  <c:v>11.92</c:v>
                </c:pt>
                <c:pt idx="2">
                  <c:v>6.65</c:v>
                </c:pt>
              </c:numCache>
            </c:numRef>
          </c:val>
          <c:extLst>
            <c:ext xmlns:c16="http://schemas.microsoft.com/office/drawing/2014/chart" uri="{C3380CC4-5D6E-409C-BE32-E72D297353CC}">
              <c16:uniqueId val="{00000001-1966-438B-9C94-4924ECA29599}"/>
            </c:ext>
          </c:extLst>
        </c:ser>
        <c:ser>
          <c:idx val="2"/>
          <c:order val="2"/>
          <c:tx>
            <c:strRef>
              <c:f>'5.2 Vert_Zeit'!$D$1</c:f>
              <c:strCache>
                <c:ptCount val="1"/>
                <c:pt idx="0">
                  <c:v>10 bis 20 Stunden</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Vert_Zeit'!$A$2:$A$4</c:f>
              <c:strCache>
                <c:ptCount val="3"/>
                <c:pt idx="0">
                  <c:v>Arbeitszeitaufwand</c:v>
                </c:pt>
                <c:pt idx="1">
                  <c:v>Freizeitaufwand</c:v>
                </c:pt>
                <c:pt idx="2">
                  <c:v>Zeitaufwand</c:v>
                </c:pt>
              </c:strCache>
            </c:strRef>
          </c:cat>
          <c:val>
            <c:numRef>
              <c:f>'5.2 Vert_Zeit'!$D$2:$D$4</c:f>
              <c:numCache>
                <c:formatCode>0</c:formatCode>
                <c:ptCount val="3"/>
                <c:pt idx="0">
                  <c:v>7.46</c:v>
                </c:pt>
                <c:pt idx="1">
                  <c:v>6.89</c:v>
                </c:pt>
                <c:pt idx="2">
                  <c:v>7.32</c:v>
                </c:pt>
              </c:numCache>
            </c:numRef>
          </c:val>
          <c:extLst>
            <c:ext xmlns:c16="http://schemas.microsoft.com/office/drawing/2014/chart" uri="{C3380CC4-5D6E-409C-BE32-E72D297353CC}">
              <c16:uniqueId val="{00000002-1966-438B-9C94-4924ECA29599}"/>
            </c:ext>
          </c:extLst>
        </c:ser>
        <c:ser>
          <c:idx val="3"/>
          <c:order val="3"/>
          <c:tx>
            <c:strRef>
              <c:f>'5.2 Vert_Zeit'!$E$1</c:f>
              <c:strCache>
                <c:ptCount val="1"/>
                <c:pt idx="0">
                  <c:v>20 bis 50 Stunden</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Vert_Zeit'!$A$2:$A$4</c:f>
              <c:strCache>
                <c:ptCount val="3"/>
                <c:pt idx="0">
                  <c:v>Arbeitszeitaufwand</c:v>
                </c:pt>
                <c:pt idx="1">
                  <c:v>Freizeitaufwand</c:v>
                </c:pt>
                <c:pt idx="2">
                  <c:v>Zeitaufwand</c:v>
                </c:pt>
              </c:strCache>
            </c:strRef>
          </c:cat>
          <c:val>
            <c:numRef>
              <c:f>'5.2 Vert_Zeit'!$E$2:$E$4</c:f>
              <c:numCache>
                <c:formatCode>0</c:formatCode>
                <c:ptCount val="3"/>
                <c:pt idx="0">
                  <c:v>14.68</c:v>
                </c:pt>
                <c:pt idx="1">
                  <c:v>14.37</c:v>
                </c:pt>
                <c:pt idx="2">
                  <c:v>13.18</c:v>
                </c:pt>
              </c:numCache>
            </c:numRef>
          </c:val>
          <c:extLst>
            <c:ext xmlns:c16="http://schemas.microsoft.com/office/drawing/2014/chart" uri="{C3380CC4-5D6E-409C-BE32-E72D297353CC}">
              <c16:uniqueId val="{00000003-1966-438B-9C94-4924ECA29599}"/>
            </c:ext>
          </c:extLst>
        </c:ser>
        <c:ser>
          <c:idx val="4"/>
          <c:order val="4"/>
          <c:tx>
            <c:strRef>
              <c:f>'5.2 Vert_Zeit'!$F$1</c:f>
              <c:strCache>
                <c:ptCount val="1"/>
                <c:pt idx="0">
                  <c:v>50 bis 200 Stunden</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Vert_Zeit'!$A$2:$A$4</c:f>
              <c:strCache>
                <c:ptCount val="3"/>
                <c:pt idx="0">
                  <c:v>Arbeitszeitaufwand</c:v>
                </c:pt>
                <c:pt idx="1">
                  <c:v>Freizeitaufwand</c:v>
                </c:pt>
                <c:pt idx="2">
                  <c:v>Zeitaufwand</c:v>
                </c:pt>
              </c:strCache>
            </c:strRef>
          </c:cat>
          <c:val>
            <c:numRef>
              <c:f>'5.2 Vert_Zeit'!$F$2:$F$4</c:f>
              <c:numCache>
                <c:formatCode>0</c:formatCode>
                <c:ptCount val="3"/>
                <c:pt idx="0">
                  <c:v>27.03</c:v>
                </c:pt>
                <c:pt idx="1">
                  <c:v>25.51</c:v>
                </c:pt>
                <c:pt idx="2">
                  <c:v>32.14</c:v>
                </c:pt>
              </c:numCache>
            </c:numRef>
          </c:val>
          <c:extLst>
            <c:ext xmlns:c16="http://schemas.microsoft.com/office/drawing/2014/chart" uri="{C3380CC4-5D6E-409C-BE32-E72D297353CC}">
              <c16:uniqueId val="{00000004-1966-438B-9C94-4924ECA29599}"/>
            </c:ext>
          </c:extLst>
        </c:ser>
        <c:ser>
          <c:idx val="5"/>
          <c:order val="5"/>
          <c:tx>
            <c:strRef>
              <c:f>'5.2 Vert_Zeit'!$G$1</c:f>
              <c:strCache>
                <c:ptCount val="1"/>
                <c:pt idx="0">
                  <c:v>200 bis 500 Stunden</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Vert_Zeit'!$A$2:$A$4</c:f>
              <c:strCache>
                <c:ptCount val="3"/>
                <c:pt idx="0">
                  <c:v>Arbeitszeitaufwand</c:v>
                </c:pt>
                <c:pt idx="1">
                  <c:v>Freizeitaufwand</c:v>
                </c:pt>
                <c:pt idx="2">
                  <c:v>Zeitaufwand</c:v>
                </c:pt>
              </c:strCache>
            </c:strRef>
          </c:cat>
          <c:val>
            <c:numRef>
              <c:f>'5.2 Vert_Zeit'!$G$2:$G$4</c:f>
              <c:numCache>
                <c:formatCode>0</c:formatCode>
                <c:ptCount val="3"/>
                <c:pt idx="0">
                  <c:v>11.01</c:v>
                </c:pt>
                <c:pt idx="1">
                  <c:v>14.46</c:v>
                </c:pt>
                <c:pt idx="2">
                  <c:v>21.24</c:v>
                </c:pt>
              </c:numCache>
            </c:numRef>
          </c:val>
          <c:extLst>
            <c:ext xmlns:c16="http://schemas.microsoft.com/office/drawing/2014/chart" uri="{C3380CC4-5D6E-409C-BE32-E72D297353CC}">
              <c16:uniqueId val="{00000005-1966-438B-9C94-4924ECA29599}"/>
            </c:ext>
          </c:extLst>
        </c:ser>
        <c:ser>
          <c:idx val="6"/>
          <c:order val="6"/>
          <c:tx>
            <c:strRef>
              <c:f>'5.2 Vert_Zeit'!$H$1</c:f>
              <c:strCache>
                <c:ptCount val="1"/>
                <c:pt idx="0">
                  <c:v>Über 500 Stunden</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Vert_Zeit'!$A$2:$A$4</c:f>
              <c:strCache>
                <c:ptCount val="3"/>
                <c:pt idx="0">
                  <c:v>Arbeitszeitaufwand</c:v>
                </c:pt>
                <c:pt idx="1">
                  <c:v>Freizeitaufwand</c:v>
                </c:pt>
                <c:pt idx="2">
                  <c:v>Zeitaufwand</c:v>
                </c:pt>
              </c:strCache>
            </c:strRef>
          </c:cat>
          <c:val>
            <c:numRef>
              <c:f>'5.2 Vert_Zeit'!$H$2:$H$4</c:f>
              <c:numCache>
                <c:formatCode>0</c:formatCode>
                <c:ptCount val="3"/>
                <c:pt idx="0">
                  <c:v>3.58</c:v>
                </c:pt>
                <c:pt idx="1">
                  <c:v>13.31</c:v>
                </c:pt>
                <c:pt idx="2">
                  <c:v>19.16</c:v>
                </c:pt>
              </c:numCache>
            </c:numRef>
          </c:val>
          <c:extLst>
            <c:ext xmlns:c16="http://schemas.microsoft.com/office/drawing/2014/chart" uri="{C3380CC4-5D6E-409C-BE32-E72D297353CC}">
              <c16:uniqueId val="{00000006-1966-438B-9C94-4924ECA29599}"/>
            </c:ext>
          </c:extLst>
        </c:ser>
        <c:dLbls>
          <c:showLegendKey val="0"/>
          <c:showVal val="0"/>
          <c:showCatName val="0"/>
          <c:showSerName val="0"/>
          <c:showPercent val="0"/>
          <c:showBubbleSize val="0"/>
        </c:dLbls>
        <c:gapWidth val="150"/>
        <c:overlap val="100"/>
        <c:axId val="393937312"/>
        <c:axId val="393933704"/>
      </c:barChart>
      <c:catAx>
        <c:axId val="3939373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crossAx val="393933704"/>
        <c:crosses val="autoZero"/>
        <c:auto val="1"/>
        <c:lblAlgn val="ctr"/>
        <c:lblOffset val="100"/>
        <c:noMultiLvlLbl val="0"/>
      </c:catAx>
      <c:valAx>
        <c:axId val="39393370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crossAx val="393937312"/>
        <c:crosses val="autoZero"/>
        <c:crossBetween val="between"/>
      </c:valAx>
      <c:spPr>
        <a:noFill/>
        <a:ln>
          <a:noFill/>
        </a:ln>
        <a:effectLst/>
      </c:spPr>
    </c:plotArea>
    <c:legend>
      <c:legendPos val="b"/>
      <c:layout>
        <c:manualLayout>
          <c:xMode val="edge"/>
          <c:yMode val="edge"/>
          <c:x val="0.17474957264957264"/>
          <c:y val="0.84496626971215361"/>
          <c:w val="0.81914059829059815"/>
          <c:h val="0.12958482462419471"/>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216000</xdr:colOff>
      <xdr:row>20</xdr:row>
      <xdr:rowOff>150000</xdr:rowOff>
    </xdr:to>
    <xdr:graphicFrame macro="">
      <xdr:nvGraphicFramePr>
        <xdr:cNvPr id="3"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216000</xdr:colOff>
      <xdr:row>24</xdr:row>
      <xdr:rowOff>38100</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0"/>
  <sheetViews>
    <sheetView showGridLines="0" workbookViewId="0">
      <selection activeCell="A3" sqref="A3"/>
    </sheetView>
  </sheetViews>
  <sheetFormatPr baseColWidth="10" defaultRowHeight="15" x14ac:dyDescent="0.25"/>
  <sheetData>
    <row r="2" spans="1:1" ht="18.75" x14ac:dyDescent="0.3">
      <c r="A2" s="105" t="s">
        <v>123</v>
      </c>
    </row>
    <row r="3" spans="1:1" ht="15.75" x14ac:dyDescent="0.25">
      <c r="A3" s="106" t="s">
        <v>163</v>
      </c>
    </row>
    <row r="5" spans="1:1" x14ac:dyDescent="0.25">
      <c r="A5" t="s">
        <v>124</v>
      </c>
    </row>
    <row r="6" spans="1:1" x14ac:dyDescent="0.25">
      <c r="A6" t="s">
        <v>125</v>
      </c>
    </row>
    <row r="7" spans="1:1" x14ac:dyDescent="0.25">
      <c r="A7" t="s">
        <v>126</v>
      </c>
    </row>
    <row r="8" spans="1:1" x14ac:dyDescent="0.25">
      <c r="A8" t="s">
        <v>183</v>
      </c>
    </row>
    <row r="10" spans="1:1" x14ac:dyDescent="0.25">
      <c r="A10" t="s">
        <v>234</v>
      </c>
    </row>
  </sheetData>
  <sheetProtection algorithmName="SHA-512" hashValue="8QJZ7ZrB2tSZgLaNydONLnIj/O30kGJSBZnQf7XHBkLvBzADgXhOlisRoep3xPeTWhY8WtmYWwQXCSKYXWjKNQ==" saltValue="ovf3f0gn9QEV2qVc+W06Bg==" spinCount="100000" sheet="1" objects="1" scenarios="1"/>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zoomScale="90" zoomScaleNormal="90" workbookViewId="0">
      <selection activeCell="C29" sqref="C29"/>
    </sheetView>
  </sheetViews>
  <sheetFormatPr baseColWidth="10" defaultRowHeight="15" x14ac:dyDescent="0.25"/>
  <cols>
    <col min="1" max="1" width="29.42578125" customWidth="1"/>
    <col min="2" max="9" width="16.42578125" customWidth="1"/>
    <col min="10" max="10" width="13.140625" customWidth="1"/>
  </cols>
  <sheetData>
    <row r="1" spans="1:10" x14ac:dyDescent="0.25">
      <c r="A1" t="s">
        <v>121</v>
      </c>
      <c r="G1" s="31"/>
      <c r="J1" s="31"/>
    </row>
    <row r="2" spans="1:10" ht="60" x14ac:dyDescent="0.25">
      <c r="A2" s="150"/>
      <c r="B2" s="1" t="s">
        <v>57</v>
      </c>
      <c r="C2" s="1" t="s">
        <v>59</v>
      </c>
      <c r="D2" s="1" t="s">
        <v>58</v>
      </c>
      <c r="E2" s="1" t="s">
        <v>100</v>
      </c>
      <c r="F2" s="1" t="s">
        <v>150</v>
      </c>
      <c r="G2" s="36" t="s">
        <v>101</v>
      </c>
      <c r="H2" s="34" t="s">
        <v>62</v>
      </c>
      <c r="I2" s="36" t="s">
        <v>102</v>
      </c>
      <c r="J2" s="56" t="s">
        <v>91</v>
      </c>
    </row>
    <row r="3" spans="1:10" x14ac:dyDescent="0.25">
      <c r="A3" s="152"/>
      <c r="B3" s="153" t="s">
        <v>40</v>
      </c>
      <c r="C3" s="154"/>
      <c r="D3" s="154"/>
      <c r="E3" s="154"/>
      <c r="F3" s="154"/>
      <c r="G3" s="154"/>
      <c r="H3" s="154"/>
      <c r="I3" s="155"/>
      <c r="J3" s="50" t="s">
        <v>81</v>
      </c>
    </row>
    <row r="4" spans="1:10" x14ac:dyDescent="0.25">
      <c r="A4" s="28" t="s">
        <v>44</v>
      </c>
      <c r="F4" s="79"/>
      <c r="G4" s="58"/>
      <c r="H4" s="79"/>
      <c r="I4" s="79"/>
      <c r="J4" s="55"/>
    </row>
    <row r="5" spans="1:10" x14ac:dyDescent="0.25">
      <c r="A5" s="11" t="s">
        <v>45</v>
      </c>
      <c r="B5" s="12">
        <v>831.1</v>
      </c>
      <c r="C5" s="12">
        <v>140.6</v>
      </c>
      <c r="D5" s="12">
        <v>71.5</v>
      </c>
      <c r="E5" s="12">
        <v>10.4</v>
      </c>
      <c r="F5" s="63">
        <v>17.399999999999999</v>
      </c>
      <c r="G5" s="89">
        <v>1070.9000000000001</v>
      </c>
      <c r="H5" s="63">
        <v>228</v>
      </c>
      <c r="I5" s="83">
        <v>842.9</v>
      </c>
      <c r="J5">
        <v>217</v>
      </c>
    </row>
    <row r="6" spans="1:10" x14ac:dyDescent="0.25">
      <c r="A6" s="11" t="s">
        <v>46</v>
      </c>
      <c r="B6" s="12">
        <v>619.70000000000005</v>
      </c>
      <c r="C6" s="12">
        <v>635.70000000000005</v>
      </c>
      <c r="D6" s="12">
        <v>11.2</v>
      </c>
      <c r="E6" s="12">
        <v>193.7</v>
      </c>
      <c r="F6" s="63">
        <v>27.4</v>
      </c>
      <c r="G6" s="89">
        <v>1487.8</v>
      </c>
      <c r="H6" s="63">
        <v>423.4</v>
      </c>
      <c r="I6" s="83">
        <v>1064.4000000000001</v>
      </c>
      <c r="J6">
        <v>106</v>
      </c>
    </row>
    <row r="7" spans="1:10" x14ac:dyDescent="0.25">
      <c r="A7" s="11" t="s">
        <v>47</v>
      </c>
      <c r="B7" s="12">
        <v>0</v>
      </c>
      <c r="C7" s="12">
        <v>25.8</v>
      </c>
      <c r="D7" s="12">
        <v>5.0999999999999996</v>
      </c>
      <c r="E7" s="12">
        <v>8.5</v>
      </c>
      <c r="F7" s="63">
        <v>3.9</v>
      </c>
      <c r="G7" s="89">
        <v>43.3</v>
      </c>
      <c r="H7" s="63">
        <v>15.8</v>
      </c>
      <c r="I7" s="83">
        <v>27.5</v>
      </c>
      <c r="J7">
        <v>2675</v>
      </c>
    </row>
    <row r="8" spans="1:10" x14ac:dyDescent="0.25">
      <c r="A8" s="11" t="s">
        <v>48</v>
      </c>
      <c r="B8" s="12">
        <v>0</v>
      </c>
      <c r="C8" s="12">
        <v>0</v>
      </c>
      <c r="D8" s="12">
        <v>1.1000000000000001</v>
      </c>
      <c r="E8" s="12">
        <v>0</v>
      </c>
      <c r="F8" s="63">
        <v>0</v>
      </c>
      <c r="G8" s="89">
        <v>1.1000000000000001</v>
      </c>
      <c r="H8" s="63">
        <v>0</v>
      </c>
      <c r="I8" s="83">
        <v>1.1000000000000001</v>
      </c>
      <c r="J8">
        <v>219</v>
      </c>
    </row>
    <row r="9" spans="1:10" x14ac:dyDescent="0.25">
      <c r="A9" s="11" t="s">
        <v>49</v>
      </c>
      <c r="B9" s="12">
        <v>0</v>
      </c>
      <c r="C9" s="12">
        <v>0</v>
      </c>
      <c r="D9" s="12">
        <v>2.2999999999999998</v>
      </c>
      <c r="E9" s="12">
        <v>2.1</v>
      </c>
      <c r="F9" s="63">
        <v>5.4</v>
      </c>
      <c r="G9" s="89">
        <v>9.9</v>
      </c>
      <c r="H9" s="63">
        <v>0</v>
      </c>
      <c r="I9" s="83">
        <v>9.9</v>
      </c>
      <c r="J9">
        <v>410</v>
      </c>
    </row>
    <row r="10" spans="1:10" ht="15.75" thickBot="1" x14ac:dyDescent="0.3">
      <c r="A10" s="29" t="s">
        <v>50</v>
      </c>
      <c r="B10" s="26">
        <v>0</v>
      </c>
      <c r="C10" s="27">
        <v>0</v>
      </c>
      <c r="D10" s="27">
        <v>17.3</v>
      </c>
      <c r="E10" s="27">
        <v>8.1999999999999993</v>
      </c>
      <c r="F10" s="67">
        <v>3.6</v>
      </c>
      <c r="G10" s="90">
        <v>29.1</v>
      </c>
      <c r="H10" s="67">
        <v>0</v>
      </c>
      <c r="I10" s="84">
        <v>29.1</v>
      </c>
      <c r="J10" s="39">
        <v>934</v>
      </c>
    </row>
    <row r="11" spans="1:10" ht="15.75" thickTop="1" x14ac:dyDescent="0.25">
      <c r="A11" s="33" t="s">
        <v>120</v>
      </c>
      <c r="B11" s="12">
        <v>28</v>
      </c>
      <c r="C11" s="12">
        <v>26.2</v>
      </c>
      <c r="D11" s="12">
        <v>9.5</v>
      </c>
      <c r="E11" s="12">
        <v>9.9</v>
      </c>
      <c r="F11" s="63">
        <v>4.3</v>
      </c>
      <c r="G11" s="89">
        <v>78</v>
      </c>
      <c r="H11" s="63">
        <v>19.899999999999999</v>
      </c>
      <c r="I11" s="83">
        <v>58.1</v>
      </c>
      <c r="J11" s="54">
        <v>4561</v>
      </c>
    </row>
    <row r="12" spans="1:10" x14ac:dyDescent="0.25">
      <c r="A12" s="32" t="s">
        <v>41</v>
      </c>
    </row>
    <row r="13" spans="1:10" x14ac:dyDescent="0.25">
      <c r="A13" s="110" t="s">
        <v>140</v>
      </c>
    </row>
    <row r="17" spans="1:9" s="23" customFormat="1" x14ac:dyDescent="0.25"/>
    <row r="18" spans="1:9" s="23" customFormat="1" x14ac:dyDescent="0.25"/>
    <row r="19" spans="1:9" s="23" customFormat="1" x14ac:dyDescent="0.25">
      <c r="B19" s="42"/>
      <c r="C19" s="42"/>
      <c r="D19" s="42"/>
      <c r="E19" s="42"/>
      <c r="F19" s="42"/>
      <c r="G19" s="43"/>
      <c r="H19" s="43"/>
      <c r="I19" s="43"/>
    </row>
    <row r="20" spans="1:9" s="23" customFormat="1" x14ac:dyDescent="0.25">
      <c r="B20" s="129"/>
      <c r="C20" s="129"/>
      <c r="D20" s="129"/>
      <c r="E20" s="129"/>
      <c r="F20" s="129"/>
      <c r="G20" s="129"/>
      <c r="H20" s="129"/>
      <c r="I20" s="129"/>
    </row>
    <row r="21" spans="1:9" s="23" customFormat="1" x14ac:dyDescent="0.25">
      <c r="A21" s="44"/>
    </row>
    <row r="22" spans="1:9" s="23" customFormat="1" x14ac:dyDescent="0.25">
      <c r="A22" s="30"/>
      <c r="B22" s="45"/>
      <c r="C22" s="45"/>
      <c r="D22" s="45"/>
      <c r="E22" s="45"/>
      <c r="F22" s="45"/>
      <c r="G22" s="45"/>
      <c r="H22" s="45"/>
      <c r="I22" s="45"/>
    </row>
    <row r="23" spans="1:9" s="23" customFormat="1" x14ac:dyDescent="0.25">
      <c r="A23" s="30"/>
      <c r="B23" s="45"/>
      <c r="C23" s="45"/>
      <c r="D23" s="45"/>
      <c r="E23" s="45"/>
      <c r="F23" s="45"/>
      <c r="G23" s="45"/>
      <c r="H23" s="45"/>
      <c r="I23" s="45"/>
    </row>
    <row r="24" spans="1:9" s="23" customFormat="1" x14ac:dyDescent="0.25">
      <c r="A24" s="30"/>
      <c r="B24" s="45"/>
      <c r="C24" s="45"/>
      <c r="D24" s="45"/>
      <c r="E24" s="45"/>
      <c r="F24" s="45"/>
      <c r="G24" s="45"/>
      <c r="H24" s="45"/>
      <c r="I24" s="45"/>
    </row>
    <row r="25" spans="1:9" s="23" customFormat="1" x14ac:dyDescent="0.25">
      <c r="A25" s="30"/>
      <c r="B25" s="45"/>
      <c r="C25" s="45"/>
      <c r="D25" s="45"/>
      <c r="E25" s="45"/>
      <c r="F25" s="45"/>
      <c r="G25" s="45"/>
      <c r="H25" s="45"/>
      <c r="I25" s="45"/>
    </row>
    <row r="26" spans="1:9" s="23" customFormat="1" x14ac:dyDescent="0.25">
      <c r="A26" s="30"/>
      <c r="B26" s="45"/>
      <c r="C26" s="45"/>
      <c r="D26" s="45"/>
      <c r="E26" s="45"/>
      <c r="F26" s="45"/>
      <c r="G26" s="45"/>
      <c r="H26" s="45"/>
      <c r="I26" s="45"/>
    </row>
    <row r="27" spans="1:9" s="23" customFormat="1" x14ac:dyDescent="0.25">
      <c r="A27" s="30"/>
      <c r="B27" s="45"/>
      <c r="C27" s="45"/>
      <c r="D27" s="45"/>
      <c r="E27" s="45"/>
      <c r="F27" s="45"/>
      <c r="G27" s="45"/>
      <c r="H27" s="45"/>
      <c r="I27" s="45"/>
    </row>
    <row r="28" spans="1:9" s="23" customFormat="1" x14ac:dyDescent="0.25">
      <c r="A28" s="46"/>
    </row>
  </sheetData>
  <sheetProtection algorithmName="SHA-512" hashValue="KhJvTE0+IIYQ+N63k1Z79rTc2PRNcpGuR3nK5s6iHdcR8Ma7xCgqKM9vKyU72zN7XMGtfZHZCCWmH4aloVguEg==" saltValue="Ab2PLkY3Pv7Afj+NUfSbkg==" spinCount="100000" sheet="1" objects="1" scenarios="1"/>
  <mergeCells count="2">
    <mergeCell ref="B3:I3"/>
    <mergeCell ref="A2:A3"/>
  </mergeCells>
  <hyperlinks>
    <hyperlink ref="A13" location="IHVerz!A1" display="Zum Inhaltsverzeichnis"/>
  </hyperlinks>
  <pageMargins left="0.7" right="0.7" top="0.78740157499999996" bottom="0.78740157499999996"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showGridLines="0" zoomScale="90" zoomScaleNormal="90" workbookViewId="0">
      <selection activeCell="C29" sqref="C29"/>
    </sheetView>
  </sheetViews>
  <sheetFormatPr baseColWidth="10" defaultRowHeight="15" x14ac:dyDescent="0.25"/>
  <cols>
    <col min="1" max="1" width="48.140625" customWidth="1"/>
    <col min="2" max="6" width="24.5703125" customWidth="1"/>
  </cols>
  <sheetData>
    <row r="1" spans="1:7" x14ac:dyDescent="0.25">
      <c r="A1" t="s">
        <v>114</v>
      </c>
    </row>
    <row r="2" spans="1:7" ht="60" customHeight="1" x14ac:dyDescent="0.25">
      <c r="A2" s="156"/>
      <c r="B2" s="97" t="s">
        <v>80</v>
      </c>
      <c r="C2" s="4" t="s">
        <v>110</v>
      </c>
      <c r="D2" s="4" t="s">
        <v>111</v>
      </c>
      <c r="E2" s="4" t="s">
        <v>112</v>
      </c>
      <c r="F2" s="20" t="s">
        <v>113</v>
      </c>
      <c r="G2" s="49" t="s">
        <v>91</v>
      </c>
    </row>
    <row r="3" spans="1:7" x14ac:dyDescent="0.25">
      <c r="A3" s="157"/>
      <c r="B3" s="147" t="s">
        <v>43</v>
      </c>
      <c r="C3" s="148"/>
      <c r="D3" s="148"/>
      <c r="E3" s="148"/>
      <c r="F3" s="149"/>
      <c r="G3" s="57" t="s">
        <v>81</v>
      </c>
    </row>
    <row r="4" spans="1:7" x14ac:dyDescent="0.25">
      <c r="A4" s="7" t="s">
        <v>1</v>
      </c>
      <c r="B4" s="7"/>
      <c r="C4" s="2"/>
      <c r="D4" s="7"/>
      <c r="E4" s="2"/>
      <c r="F4" s="79"/>
      <c r="G4" s="23"/>
    </row>
    <row r="5" spans="1:7" x14ac:dyDescent="0.25">
      <c r="A5" s="5" t="s">
        <v>23</v>
      </c>
      <c r="B5" s="83">
        <v>414.2</v>
      </c>
      <c r="C5" s="12">
        <v>326.5</v>
      </c>
      <c r="D5" s="63">
        <v>87.7</v>
      </c>
      <c r="E5" s="12">
        <v>250.8</v>
      </c>
      <c r="F5" s="63">
        <v>163.30000000000001</v>
      </c>
      <c r="G5" s="52">
        <v>308</v>
      </c>
    </row>
    <row r="6" spans="1:7" x14ac:dyDescent="0.25">
      <c r="A6" s="5" t="s">
        <v>24</v>
      </c>
      <c r="B6" s="83">
        <v>491.8</v>
      </c>
      <c r="C6" s="12">
        <v>351</v>
      </c>
      <c r="D6" s="63">
        <v>140.80000000000001</v>
      </c>
      <c r="E6" s="12">
        <v>321.89999999999998</v>
      </c>
      <c r="F6" s="63">
        <v>169.8</v>
      </c>
      <c r="G6" s="52">
        <v>464</v>
      </c>
    </row>
    <row r="7" spans="1:7" x14ac:dyDescent="0.25">
      <c r="A7" s="5" t="s">
        <v>25</v>
      </c>
      <c r="B7" s="83">
        <v>280.10000000000002</v>
      </c>
      <c r="C7" s="12">
        <v>197.1</v>
      </c>
      <c r="D7" s="63">
        <v>83.1</v>
      </c>
      <c r="E7" s="12">
        <v>185.1</v>
      </c>
      <c r="F7" s="63">
        <v>95</v>
      </c>
      <c r="G7" s="52">
        <v>521</v>
      </c>
    </row>
    <row r="8" spans="1:7" x14ac:dyDescent="0.25">
      <c r="A8" s="5" t="s">
        <v>26</v>
      </c>
      <c r="B8" s="83">
        <v>245.8</v>
      </c>
      <c r="C8" s="12">
        <v>154.5</v>
      </c>
      <c r="D8" s="63">
        <v>91.3</v>
      </c>
      <c r="E8" s="12">
        <v>171.3</v>
      </c>
      <c r="F8" s="63">
        <v>74.5</v>
      </c>
      <c r="G8" s="52">
        <v>882</v>
      </c>
    </row>
    <row r="9" spans="1:7" x14ac:dyDescent="0.25">
      <c r="A9" s="5" t="s">
        <v>27</v>
      </c>
      <c r="B9" s="83">
        <v>237.1</v>
      </c>
      <c r="C9" s="12">
        <v>166.8</v>
      </c>
      <c r="D9" s="63">
        <v>70.3</v>
      </c>
      <c r="E9" s="12">
        <v>167.3</v>
      </c>
      <c r="F9" s="63">
        <v>69.8</v>
      </c>
      <c r="G9" s="52">
        <v>668</v>
      </c>
    </row>
    <row r="10" spans="1:7" x14ac:dyDescent="0.25">
      <c r="A10" s="6" t="s">
        <v>0</v>
      </c>
      <c r="B10" s="64"/>
      <c r="C10" s="13"/>
      <c r="D10" s="64"/>
      <c r="E10" s="13"/>
      <c r="F10" s="63"/>
      <c r="G10" s="51"/>
    </row>
    <row r="11" spans="1:7" x14ac:dyDescent="0.25">
      <c r="A11" s="5" t="s">
        <v>2</v>
      </c>
      <c r="B11" s="83">
        <v>316.7</v>
      </c>
      <c r="C11" s="12">
        <v>218</v>
      </c>
      <c r="D11" s="63">
        <v>98.7</v>
      </c>
      <c r="E11" s="12">
        <v>204.5</v>
      </c>
      <c r="F11" s="63">
        <v>112.2</v>
      </c>
      <c r="G11">
        <v>1398</v>
      </c>
    </row>
    <row r="12" spans="1:7" x14ac:dyDescent="0.25">
      <c r="A12" s="5" t="s">
        <v>3</v>
      </c>
      <c r="B12" s="83">
        <v>336.4</v>
      </c>
      <c r="C12" s="12">
        <v>241.3</v>
      </c>
      <c r="D12" s="63">
        <v>95.1</v>
      </c>
      <c r="E12" s="12">
        <v>227.7</v>
      </c>
      <c r="F12" s="63">
        <v>108.6</v>
      </c>
      <c r="G12">
        <v>1445</v>
      </c>
    </row>
    <row r="13" spans="1:7" x14ac:dyDescent="0.25">
      <c r="A13" s="6" t="s">
        <v>14</v>
      </c>
      <c r="B13" s="64"/>
      <c r="C13" s="13"/>
      <c r="D13" s="64"/>
      <c r="E13" s="13"/>
      <c r="F13" s="63"/>
      <c r="G13" s="51"/>
    </row>
    <row r="14" spans="1:7" x14ac:dyDescent="0.25">
      <c r="A14" s="5" t="s">
        <v>10</v>
      </c>
      <c r="B14" s="83">
        <v>434.9</v>
      </c>
      <c r="C14" s="12">
        <v>379.9</v>
      </c>
      <c r="D14" s="63">
        <v>55</v>
      </c>
      <c r="E14" s="12">
        <v>297.3</v>
      </c>
      <c r="F14" s="63">
        <v>137.69999999999999</v>
      </c>
      <c r="G14">
        <v>132</v>
      </c>
    </row>
    <row r="15" spans="1:7" x14ac:dyDescent="0.25">
      <c r="A15" s="5" t="s">
        <v>11</v>
      </c>
      <c r="B15" s="83">
        <v>274.60000000000002</v>
      </c>
      <c r="C15" s="12">
        <v>194.9</v>
      </c>
      <c r="D15" s="63">
        <v>79.7</v>
      </c>
      <c r="E15" s="12">
        <v>201.9</v>
      </c>
      <c r="F15" s="63">
        <v>72.7</v>
      </c>
      <c r="G15">
        <v>199</v>
      </c>
    </row>
    <row r="16" spans="1:7" x14ac:dyDescent="0.25">
      <c r="A16" s="5" t="s">
        <v>12</v>
      </c>
      <c r="B16" s="83">
        <v>279.10000000000002</v>
      </c>
      <c r="C16" s="12">
        <v>186.4</v>
      </c>
      <c r="D16" s="63">
        <v>92.7</v>
      </c>
      <c r="E16" s="12">
        <v>183.5</v>
      </c>
      <c r="F16" s="63">
        <v>95.6</v>
      </c>
      <c r="G16">
        <v>825</v>
      </c>
    </row>
    <row r="17" spans="1:8" x14ac:dyDescent="0.25">
      <c r="A17" s="5" t="s">
        <v>13</v>
      </c>
      <c r="B17" s="83">
        <v>379</v>
      </c>
      <c r="C17" s="12">
        <v>272.10000000000002</v>
      </c>
      <c r="D17" s="63">
        <v>106.9</v>
      </c>
      <c r="E17" s="12">
        <v>244.6</v>
      </c>
      <c r="F17" s="63">
        <v>134.4</v>
      </c>
      <c r="G17">
        <v>1687</v>
      </c>
    </row>
    <row r="18" spans="1:8" x14ac:dyDescent="0.25">
      <c r="A18" s="9" t="s">
        <v>4</v>
      </c>
      <c r="B18" s="65"/>
      <c r="C18" s="14"/>
      <c r="D18" s="65"/>
      <c r="E18" s="14"/>
      <c r="F18" s="63"/>
      <c r="G18" s="14"/>
    </row>
    <row r="19" spans="1:8" x14ac:dyDescent="0.25">
      <c r="A19" s="5" t="s">
        <v>93</v>
      </c>
      <c r="B19" s="83">
        <v>411.1</v>
      </c>
      <c r="C19" s="12">
        <v>336.4</v>
      </c>
      <c r="D19" s="63">
        <v>74.7</v>
      </c>
      <c r="E19" s="12">
        <v>263.60000000000002</v>
      </c>
      <c r="F19" s="63">
        <v>147.5</v>
      </c>
      <c r="G19">
        <v>225</v>
      </c>
    </row>
    <row r="20" spans="1:8" x14ac:dyDescent="0.25">
      <c r="A20" s="5" t="s">
        <v>5</v>
      </c>
      <c r="B20" s="83">
        <v>280.7</v>
      </c>
      <c r="C20" s="12">
        <v>187.3</v>
      </c>
      <c r="D20" s="63">
        <v>93.3</v>
      </c>
      <c r="E20" s="12">
        <v>194.4</v>
      </c>
      <c r="F20" s="63">
        <v>86.3</v>
      </c>
      <c r="G20">
        <v>864</v>
      </c>
    </row>
    <row r="21" spans="1:8" x14ac:dyDescent="0.25">
      <c r="A21" s="5" t="s">
        <v>6</v>
      </c>
      <c r="B21" s="83">
        <v>305.8</v>
      </c>
      <c r="C21" s="12">
        <v>212.1</v>
      </c>
      <c r="D21" s="63">
        <v>93.7</v>
      </c>
      <c r="E21" s="12">
        <v>193</v>
      </c>
      <c r="F21" s="63">
        <v>112.9</v>
      </c>
      <c r="G21">
        <v>254</v>
      </c>
    </row>
    <row r="22" spans="1:8" ht="50.1" customHeight="1" x14ac:dyDescent="0.25">
      <c r="A22" s="10" t="s">
        <v>9</v>
      </c>
      <c r="B22" s="83">
        <v>300.10000000000002</v>
      </c>
      <c r="C22" s="12">
        <v>223.8</v>
      </c>
      <c r="D22" s="63">
        <v>76.3</v>
      </c>
      <c r="E22" s="12">
        <v>188.9</v>
      </c>
      <c r="F22" s="63">
        <v>111.2</v>
      </c>
      <c r="G22">
        <v>282</v>
      </c>
    </row>
    <row r="23" spans="1:8" ht="32.25" customHeight="1" x14ac:dyDescent="0.25">
      <c r="A23" s="10" t="s">
        <v>37</v>
      </c>
      <c r="B23" s="83">
        <v>380.2</v>
      </c>
      <c r="C23" s="12">
        <v>267.5</v>
      </c>
      <c r="D23" s="63">
        <v>112.7</v>
      </c>
      <c r="E23" s="12">
        <v>250.1</v>
      </c>
      <c r="F23" s="63">
        <v>130.1</v>
      </c>
      <c r="G23">
        <v>1184</v>
      </c>
    </row>
    <row r="24" spans="1:8" x14ac:dyDescent="0.25">
      <c r="A24" s="5" t="s">
        <v>8</v>
      </c>
      <c r="B24" s="99">
        <v>397.7</v>
      </c>
      <c r="C24" s="77">
        <v>263.10000000000002</v>
      </c>
      <c r="D24" s="68">
        <v>134.6</v>
      </c>
      <c r="E24" s="77">
        <v>271</v>
      </c>
      <c r="F24" s="68">
        <v>126.6</v>
      </c>
      <c r="G24" s="62">
        <v>34</v>
      </c>
    </row>
    <row r="25" spans="1:8" x14ac:dyDescent="0.25">
      <c r="A25" s="6" t="s">
        <v>63</v>
      </c>
      <c r="B25" s="83"/>
      <c r="C25" s="12"/>
      <c r="D25" s="63"/>
      <c r="E25" s="12"/>
      <c r="F25" s="63"/>
      <c r="G25" s="3"/>
    </row>
    <row r="26" spans="1:8" x14ac:dyDescent="0.25">
      <c r="A26" s="5" t="s">
        <v>76</v>
      </c>
      <c r="B26" s="83">
        <v>245.6</v>
      </c>
      <c r="C26" s="12">
        <v>176.8</v>
      </c>
      <c r="D26" s="63">
        <v>68.900000000000006</v>
      </c>
      <c r="E26" s="12">
        <v>174.4</v>
      </c>
      <c r="F26" s="63">
        <v>71.3</v>
      </c>
      <c r="G26">
        <v>206</v>
      </c>
    </row>
    <row r="27" spans="1:8" x14ac:dyDescent="0.25">
      <c r="A27" s="5" t="s">
        <v>64</v>
      </c>
      <c r="B27" s="83">
        <v>303.7</v>
      </c>
      <c r="C27" s="12">
        <v>204.6</v>
      </c>
      <c r="D27" s="63">
        <v>99.1</v>
      </c>
      <c r="E27" s="12">
        <v>199.4</v>
      </c>
      <c r="F27" s="63">
        <v>104.3</v>
      </c>
      <c r="G27">
        <v>325</v>
      </c>
      <c r="H27" s="132"/>
    </row>
    <row r="28" spans="1:8" x14ac:dyDescent="0.25">
      <c r="A28" s="5" t="s">
        <v>65</v>
      </c>
      <c r="B28" s="83">
        <v>284</v>
      </c>
      <c r="C28" s="12">
        <v>200</v>
      </c>
      <c r="D28" s="63">
        <v>84</v>
      </c>
      <c r="E28" s="12">
        <v>179.8</v>
      </c>
      <c r="F28" s="63">
        <v>104.2</v>
      </c>
      <c r="G28">
        <v>913</v>
      </c>
      <c r="H28" s="132"/>
    </row>
    <row r="29" spans="1:8" x14ac:dyDescent="0.25">
      <c r="A29" s="5" t="s">
        <v>66</v>
      </c>
      <c r="B29" s="83">
        <v>292.2</v>
      </c>
      <c r="C29" s="12">
        <v>177.2</v>
      </c>
      <c r="D29" s="63">
        <v>115</v>
      </c>
      <c r="E29" s="12">
        <v>197.1</v>
      </c>
      <c r="F29" s="63">
        <v>95.2</v>
      </c>
      <c r="G29">
        <v>524</v>
      </c>
      <c r="H29" s="132"/>
    </row>
    <row r="30" spans="1:8" x14ac:dyDescent="0.25">
      <c r="A30" s="5" t="s">
        <v>68</v>
      </c>
      <c r="B30" s="83">
        <v>319.3</v>
      </c>
      <c r="C30" s="12">
        <v>197.4</v>
      </c>
      <c r="D30" s="63">
        <v>121.9</v>
      </c>
      <c r="E30" s="12">
        <v>231.2</v>
      </c>
      <c r="F30" s="63">
        <v>88.1</v>
      </c>
      <c r="G30">
        <v>263</v>
      </c>
      <c r="H30" s="132"/>
    </row>
    <row r="31" spans="1:8" x14ac:dyDescent="0.25">
      <c r="A31" s="5" t="s">
        <v>67</v>
      </c>
      <c r="B31" s="83">
        <v>394</v>
      </c>
      <c r="C31" s="12">
        <v>274.8</v>
      </c>
      <c r="D31" s="63">
        <v>119.1</v>
      </c>
      <c r="E31" s="12">
        <v>273.10000000000002</v>
      </c>
      <c r="F31" s="63">
        <v>120.8</v>
      </c>
      <c r="G31">
        <v>214</v>
      </c>
    </row>
    <row r="32" spans="1:8" x14ac:dyDescent="0.25">
      <c r="A32" s="5" t="s">
        <v>142</v>
      </c>
      <c r="B32" s="83">
        <v>614.9</v>
      </c>
      <c r="C32" s="12">
        <v>511.5</v>
      </c>
      <c r="D32" s="63">
        <v>103.4</v>
      </c>
      <c r="E32" s="12">
        <v>406.6</v>
      </c>
      <c r="F32" s="63">
        <v>208.3</v>
      </c>
      <c r="G32">
        <v>398</v>
      </c>
    </row>
    <row r="33" spans="1:7" x14ac:dyDescent="0.25">
      <c r="A33" s="6" t="s">
        <v>77</v>
      </c>
      <c r="B33" s="83"/>
      <c r="C33" s="12"/>
      <c r="D33" s="63"/>
      <c r="E33" s="12"/>
      <c r="F33" s="63"/>
      <c r="G33" s="3"/>
    </row>
    <row r="34" spans="1:7" x14ac:dyDescent="0.25">
      <c r="A34" s="5" t="s">
        <v>76</v>
      </c>
      <c r="B34" s="83">
        <v>314.39999999999998</v>
      </c>
      <c r="C34" s="12">
        <v>258.39999999999998</v>
      </c>
      <c r="D34" s="63">
        <v>56.1</v>
      </c>
      <c r="E34" s="12">
        <v>218.2</v>
      </c>
      <c r="F34" s="63">
        <v>96.2</v>
      </c>
      <c r="G34">
        <v>106</v>
      </c>
    </row>
    <row r="35" spans="1:7" x14ac:dyDescent="0.25">
      <c r="A35" s="5" t="s">
        <v>69</v>
      </c>
      <c r="B35" s="83">
        <v>366.4</v>
      </c>
      <c r="C35" s="12">
        <v>263.39999999999998</v>
      </c>
      <c r="D35" s="63">
        <v>103</v>
      </c>
      <c r="E35" s="12">
        <v>244.7</v>
      </c>
      <c r="F35" s="63">
        <v>121.6</v>
      </c>
      <c r="G35">
        <v>381</v>
      </c>
    </row>
    <row r="36" spans="1:7" x14ac:dyDescent="0.25">
      <c r="A36" s="5" t="s">
        <v>70</v>
      </c>
      <c r="B36" s="83">
        <v>298.5</v>
      </c>
      <c r="C36" s="12">
        <v>207.7</v>
      </c>
      <c r="D36" s="63">
        <v>90.8</v>
      </c>
      <c r="E36" s="12">
        <v>199.8</v>
      </c>
      <c r="F36" s="63">
        <v>98.7</v>
      </c>
      <c r="G36">
        <v>558</v>
      </c>
    </row>
    <row r="37" spans="1:7" x14ac:dyDescent="0.25">
      <c r="A37" s="5" t="s">
        <v>71</v>
      </c>
      <c r="B37" s="83">
        <v>297.2</v>
      </c>
      <c r="C37" s="12">
        <v>197.6</v>
      </c>
      <c r="D37" s="63">
        <v>99.6</v>
      </c>
      <c r="E37" s="12">
        <v>198.3</v>
      </c>
      <c r="F37" s="63">
        <v>98.9</v>
      </c>
      <c r="G37">
        <v>559</v>
      </c>
    </row>
    <row r="38" spans="1:7" x14ac:dyDescent="0.25">
      <c r="A38" s="5" t="s">
        <v>72</v>
      </c>
      <c r="B38" s="83">
        <v>262.89999999999998</v>
      </c>
      <c r="C38" s="12">
        <v>161.5</v>
      </c>
      <c r="D38" s="63">
        <v>101.4</v>
      </c>
      <c r="E38" s="12">
        <v>162.1</v>
      </c>
      <c r="F38" s="63">
        <v>100.7</v>
      </c>
      <c r="G38">
        <v>415</v>
      </c>
    </row>
    <row r="39" spans="1:7" x14ac:dyDescent="0.25">
      <c r="A39" s="5" t="s">
        <v>73</v>
      </c>
      <c r="B39" s="83">
        <v>308</v>
      </c>
      <c r="C39" s="12">
        <v>195.9</v>
      </c>
      <c r="D39" s="63">
        <v>112.1</v>
      </c>
      <c r="E39" s="12">
        <v>218.6</v>
      </c>
      <c r="F39" s="63">
        <v>89.4</v>
      </c>
      <c r="G39">
        <v>266</v>
      </c>
    </row>
    <row r="40" spans="1:7" x14ac:dyDescent="0.25">
      <c r="A40" s="5" t="s">
        <v>74</v>
      </c>
      <c r="B40" s="83">
        <v>304.39999999999998</v>
      </c>
      <c r="C40" s="12">
        <v>214.2</v>
      </c>
      <c r="D40" s="63">
        <v>90.2</v>
      </c>
      <c r="E40" s="12">
        <v>213</v>
      </c>
      <c r="F40" s="63">
        <v>91.4</v>
      </c>
      <c r="G40">
        <v>281</v>
      </c>
    </row>
    <row r="41" spans="1:7" x14ac:dyDescent="0.25">
      <c r="A41" s="5" t="s">
        <v>75</v>
      </c>
      <c r="B41" s="83">
        <v>443</v>
      </c>
      <c r="C41" s="12">
        <v>331.8</v>
      </c>
      <c r="D41" s="63">
        <v>111.2</v>
      </c>
      <c r="E41" s="12">
        <v>251.8</v>
      </c>
      <c r="F41" s="63">
        <v>191.2</v>
      </c>
      <c r="G41">
        <v>89</v>
      </c>
    </row>
    <row r="42" spans="1:7" x14ac:dyDescent="0.25">
      <c r="A42" s="5" t="s">
        <v>143</v>
      </c>
      <c r="B42" s="83">
        <v>684.6</v>
      </c>
      <c r="C42" s="12">
        <v>591.6</v>
      </c>
      <c r="D42" s="63">
        <v>92.9</v>
      </c>
      <c r="E42" s="12">
        <v>430.2</v>
      </c>
      <c r="F42" s="63">
        <v>254.4</v>
      </c>
      <c r="G42">
        <v>188</v>
      </c>
    </row>
    <row r="43" spans="1:7" x14ac:dyDescent="0.25">
      <c r="A43" s="6" t="s">
        <v>15</v>
      </c>
      <c r="B43" s="64"/>
      <c r="C43" s="13"/>
      <c r="D43" s="64"/>
      <c r="E43" s="13"/>
      <c r="F43" s="63"/>
      <c r="G43" s="13"/>
    </row>
    <row r="44" spans="1:7" x14ac:dyDescent="0.25">
      <c r="A44" s="5" t="s">
        <v>16</v>
      </c>
      <c r="B44" s="83">
        <v>341.6</v>
      </c>
      <c r="C44" s="12">
        <v>244.1</v>
      </c>
      <c r="D44" s="63">
        <v>97.5</v>
      </c>
      <c r="E44" s="12">
        <v>227</v>
      </c>
      <c r="F44" s="63">
        <v>114.5</v>
      </c>
      <c r="G44">
        <v>2407</v>
      </c>
    </row>
    <row r="45" spans="1:7" x14ac:dyDescent="0.25">
      <c r="A45" s="5" t="s">
        <v>17</v>
      </c>
      <c r="B45" s="83">
        <v>248.2</v>
      </c>
      <c r="C45" s="12">
        <v>155.9</v>
      </c>
      <c r="D45" s="63">
        <v>92.3</v>
      </c>
      <c r="E45" s="12">
        <v>161.30000000000001</v>
      </c>
      <c r="F45" s="63">
        <v>86.9</v>
      </c>
      <c r="G45">
        <v>431</v>
      </c>
    </row>
    <row r="46" spans="1:7" x14ac:dyDescent="0.25">
      <c r="A46" s="6" t="s">
        <v>22</v>
      </c>
      <c r="B46" s="64"/>
      <c r="C46" s="13"/>
      <c r="D46" s="64"/>
      <c r="E46" s="13"/>
      <c r="F46" s="63"/>
      <c r="G46" s="13"/>
    </row>
    <row r="47" spans="1:7" x14ac:dyDescent="0.25">
      <c r="A47" s="5" t="s">
        <v>18</v>
      </c>
      <c r="B47" s="83">
        <v>301.39999999999998</v>
      </c>
      <c r="C47" s="12">
        <v>201.6</v>
      </c>
      <c r="D47" s="63">
        <v>99.8</v>
      </c>
      <c r="E47" s="12">
        <v>198.7</v>
      </c>
      <c r="F47" s="63">
        <v>102.7</v>
      </c>
      <c r="G47">
        <v>1852</v>
      </c>
    </row>
    <row r="48" spans="1:7" x14ac:dyDescent="0.25">
      <c r="A48" s="5" t="s">
        <v>19</v>
      </c>
      <c r="B48" s="83">
        <v>272.10000000000002</v>
      </c>
      <c r="C48" s="12">
        <v>189.5</v>
      </c>
      <c r="D48" s="63">
        <v>82.6</v>
      </c>
      <c r="E48" s="12">
        <v>184.7</v>
      </c>
      <c r="F48" s="63">
        <v>87.4</v>
      </c>
      <c r="G48">
        <v>594</v>
      </c>
    </row>
    <row r="49" spans="1:9" x14ac:dyDescent="0.25">
      <c r="A49" s="5" t="s">
        <v>20</v>
      </c>
      <c r="B49" s="83">
        <v>800.4</v>
      </c>
      <c r="C49" s="12">
        <v>684.2</v>
      </c>
      <c r="D49" s="63">
        <v>116.2</v>
      </c>
      <c r="E49" s="12">
        <v>482.8</v>
      </c>
      <c r="F49" s="63">
        <v>317.60000000000002</v>
      </c>
      <c r="G49">
        <v>252</v>
      </c>
    </row>
    <row r="50" spans="1:9" x14ac:dyDescent="0.25">
      <c r="A50" s="5" t="s">
        <v>21</v>
      </c>
      <c r="B50" s="83">
        <v>454.9</v>
      </c>
      <c r="C50" s="12">
        <v>362.5</v>
      </c>
      <c r="D50" s="63">
        <v>92.3</v>
      </c>
      <c r="E50" s="12">
        <v>341.9</v>
      </c>
      <c r="F50" s="63">
        <v>112.9</v>
      </c>
      <c r="G50">
        <v>145</v>
      </c>
    </row>
    <row r="51" spans="1:9" x14ac:dyDescent="0.25">
      <c r="A51" s="6" t="s">
        <v>42</v>
      </c>
      <c r="B51" s="64"/>
      <c r="C51" s="13"/>
      <c r="D51" s="64"/>
      <c r="E51" s="13"/>
      <c r="F51" s="63"/>
      <c r="G51" s="13"/>
    </row>
    <row r="52" spans="1:9" x14ac:dyDescent="0.25">
      <c r="A52" s="5" t="s">
        <v>28</v>
      </c>
      <c r="B52" s="83">
        <v>315.3</v>
      </c>
      <c r="C52" s="12">
        <v>277.60000000000002</v>
      </c>
      <c r="D52" s="63">
        <v>37.700000000000003</v>
      </c>
      <c r="E52" s="12">
        <v>243.5</v>
      </c>
      <c r="F52" s="63">
        <v>71.8</v>
      </c>
      <c r="G52">
        <v>265</v>
      </c>
      <c r="H52" s="130"/>
      <c r="I52" s="130"/>
    </row>
    <row r="53" spans="1:9" x14ac:dyDescent="0.25">
      <c r="A53" s="5" t="s">
        <v>29</v>
      </c>
      <c r="B53" s="83">
        <v>277.39999999999998</v>
      </c>
      <c r="C53" s="12">
        <v>195.4</v>
      </c>
      <c r="D53" s="63">
        <v>82</v>
      </c>
      <c r="E53" s="12">
        <v>180.5</v>
      </c>
      <c r="F53" s="63">
        <v>96.9</v>
      </c>
      <c r="G53">
        <v>143</v>
      </c>
      <c r="H53" s="130"/>
      <c r="I53" s="130"/>
    </row>
    <row r="54" spans="1:9" x14ac:dyDescent="0.25">
      <c r="A54" s="5" t="s">
        <v>30</v>
      </c>
      <c r="B54" s="83">
        <v>279.8</v>
      </c>
      <c r="C54" s="12">
        <v>195.6</v>
      </c>
      <c r="D54" s="63">
        <v>84.3</v>
      </c>
      <c r="E54" s="12">
        <v>186.1</v>
      </c>
      <c r="F54" s="63">
        <v>93.8</v>
      </c>
      <c r="G54">
        <v>183</v>
      </c>
      <c r="H54" s="131"/>
      <c r="I54" s="131"/>
    </row>
    <row r="55" spans="1:9" x14ac:dyDescent="0.25">
      <c r="A55" s="5" t="s">
        <v>31</v>
      </c>
      <c r="B55" s="83">
        <v>277.2</v>
      </c>
      <c r="C55" s="12">
        <v>200.2</v>
      </c>
      <c r="D55" s="63">
        <v>77</v>
      </c>
      <c r="E55" s="12">
        <v>184.3</v>
      </c>
      <c r="F55" s="63">
        <v>93</v>
      </c>
      <c r="G55">
        <v>272</v>
      </c>
    </row>
    <row r="56" spans="1:9" x14ac:dyDescent="0.25">
      <c r="A56" s="5" t="s">
        <v>32</v>
      </c>
      <c r="B56" s="83">
        <v>318.2</v>
      </c>
      <c r="C56" s="12">
        <v>216.5</v>
      </c>
      <c r="D56" s="63">
        <v>101.7</v>
      </c>
      <c r="E56" s="12">
        <v>206.3</v>
      </c>
      <c r="F56" s="63">
        <v>111.8</v>
      </c>
      <c r="G56">
        <v>264</v>
      </c>
    </row>
    <row r="57" spans="1:9" x14ac:dyDescent="0.25">
      <c r="A57" s="5" t="s">
        <v>33</v>
      </c>
      <c r="B57" s="83">
        <v>329.6</v>
      </c>
      <c r="C57" s="12">
        <v>214.2</v>
      </c>
      <c r="D57" s="63">
        <v>115.4</v>
      </c>
      <c r="E57" s="12">
        <v>218.8</v>
      </c>
      <c r="F57" s="63">
        <v>110.8</v>
      </c>
      <c r="G57">
        <v>314</v>
      </c>
    </row>
    <row r="58" spans="1:9" x14ac:dyDescent="0.25">
      <c r="A58" s="5" t="s">
        <v>34</v>
      </c>
      <c r="B58" s="83">
        <v>266</v>
      </c>
      <c r="C58" s="12">
        <v>133.80000000000001</v>
      </c>
      <c r="D58" s="63">
        <v>132.30000000000001</v>
      </c>
      <c r="E58" s="12">
        <v>158.1</v>
      </c>
      <c r="F58" s="63">
        <v>107.9</v>
      </c>
      <c r="G58">
        <v>242</v>
      </c>
    </row>
    <row r="59" spans="1:9" x14ac:dyDescent="0.25">
      <c r="A59" s="5" t="s">
        <v>35</v>
      </c>
      <c r="B59" s="83">
        <v>336.9</v>
      </c>
      <c r="C59" s="12">
        <v>229.7</v>
      </c>
      <c r="D59" s="63">
        <v>107.2</v>
      </c>
      <c r="E59" s="12">
        <v>206.1</v>
      </c>
      <c r="F59" s="63">
        <v>130.80000000000001</v>
      </c>
      <c r="G59">
        <v>174</v>
      </c>
    </row>
    <row r="60" spans="1:9" ht="15.75" thickBot="1" x14ac:dyDescent="0.3">
      <c r="A60" s="35" t="s">
        <v>36</v>
      </c>
      <c r="B60" s="82">
        <v>291.3</v>
      </c>
      <c r="C60" s="27">
        <v>168.1</v>
      </c>
      <c r="D60" s="67">
        <v>123.2</v>
      </c>
      <c r="E60" s="27">
        <v>192.6</v>
      </c>
      <c r="F60" s="67">
        <v>98.6</v>
      </c>
      <c r="G60" s="39">
        <v>549</v>
      </c>
    </row>
    <row r="61" spans="1:9" ht="15.75" thickTop="1" x14ac:dyDescent="0.25">
      <c r="A61" s="76" t="s">
        <v>120</v>
      </c>
      <c r="B61" s="83">
        <v>327.3</v>
      </c>
      <c r="C61" s="3">
        <v>230.6</v>
      </c>
      <c r="D61" s="63">
        <v>96.7</v>
      </c>
      <c r="E61" s="3">
        <v>217</v>
      </c>
      <c r="F61" s="85">
        <v>110.3</v>
      </c>
      <c r="G61">
        <v>2843</v>
      </c>
    </row>
    <row r="62" spans="1:9" x14ac:dyDescent="0.25">
      <c r="A62" s="16" t="s">
        <v>41</v>
      </c>
      <c r="B62" s="22"/>
    </row>
    <row r="63" spans="1:9" x14ac:dyDescent="0.25">
      <c r="A63" s="110" t="s">
        <v>140</v>
      </c>
      <c r="B63" s="22"/>
    </row>
    <row r="64" spans="1:9" x14ac:dyDescent="0.25">
      <c r="B64" s="22"/>
    </row>
  </sheetData>
  <sheetProtection algorithmName="SHA-512" hashValue="QxedpLU88bB19NlWeIbP2vuakqiqhUM+bemHJt7ktQ1JEWOkjWATcK0hK7J5gq95zY4eB8fK3A8KBf9qaXofdA==" saltValue="rDKF1zOnH3zD6YiEa8/2NA==" spinCount="100000" sheet="1" objects="1" scenarios="1"/>
  <mergeCells count="2">
    <mergeCell ref="A2:A3"/>
    <mergeCell ref="B3:F3"/>
  </mergeCells>
  <hyperlinks>
    <hyperlink ref="A63" location="IHVerz!A1" display="Zum Inhaltsverzeichnis"/>
  </hyperlink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topLeftCell="A34" zoomScale="90" zoomScaleNormal="90" workbookViewId="0">
      <selection activeCell="C29" sqref="C29"/>
    </sheetView>
  </sheetViews>
  <sheetFormatPr baseColWidth="10" defaultRowHeight="15" x14ac:dyDescent="0.25"/>
  <cols>
    <col min="1" max="1" width="47.5703125" customWidth="1"/>
    <col min="2" max="6" width="24.5703125" customWidth="1"/>
    <col min="7" max="7" width="17.5703125" customWidth="1"/>
  </cols>
  <sheetData>
    <row r="1" spans="1:7" x14ac:dyDescent="0.25">
      <c r="A1" t="s">
        <v>164</v>
      </c>
    </row>
    <row r="2" spans="1:7" ht="60" x14ac:dyDescent="0.25">
      <c r="A2" s="156"/>
      <c r="B2" s="97" t="s">
        <v>80</v>
      </c>
      <c r="C2" s="4" t="s">
        <v>110</v>
      </c>
      <c r="D2" s="4" t="s">
        <v>111</v>
      </c>
      <c r="E2" s="4" t="s">
        <v>112</v>
      </c>
      <c r="F2" s="20" t="s">
        <v>113</v>
      </c>
      <c r="G2" s="49" t="s">
        <v>91</v>
      </c>
    </row>
    <row r="3" spans="1:7" x14ac:dyDescent="0.25">
      <c r="A3" s="157"/>
      <c r="B3" s="147" t="s">
        <v>43</v>
      </c>
      <c r="C3" s="148"/>
      <c r="D3" s="148"/>
      <c r="E3" s="148"/>
      <c r="F3" s="149"/>
      <c r="G3" s="57" t="s">
        <v>81</v>
      </c>
    </row>
    <row r="4" spans="1:7" x14ac:dyDescent="0.25">
      <c r="A4" s="7" t="s">
        <v>1</v>
      </c>
      <c r="C4" s="58"/>
      <c r="D4" s="79"/>
      <c r="F4" s="79"/>
    </row>
    <row r="5" spans="1:7" x14ac:dyDescent="0.25">
      <c r="A5" s="5" t="s">
        <v>23</v>
      </c>
      <c r="B5" s="37">
        <v>217.1</v>
      </c>
      <c r="C5" s="70">
        <v>171.2</v>
      </c>
      <c r="D5" s="63">
        <v>45.9</v>
      </c>
      <c r="E5" s="12">
        <v>131.6</v>
      </c>
      <c r="F5" s="63">
        <v>85.5</v>
      </c>
      <c r="G5">
        <v>598</v>
      </c>
    </row>
    <row r="6" spans="1:7" x14ac:dyDescent="0.25">
      <c r="A6" s="5" t="s">
        <v>24</v>
      </c>
      <c r="B6" s="37">
        <v>279.3</v>
      </c>
      <c r="C6" s="70">
        <v>199.3</v>
      </c>
      <c r="D6" s="63">
        <v>80</v>
      </c>
      <c r="E6" s="12">
        <v>182.8</v>
      </c>
      <c r="F6" s="63">
        <v>96.4</v>
      </c>
      <c r="G6">
        <v>702</v>
      </c>
    </row>
    <row r="7" spans="1:7" x14ac:dyDescent="0.25">
      <c r="A7" s="5" t="s">
        <v>25</v>
      </c>
      <c r="B7" s="37">
        <v>154.69999999999999</v>
      </c>
      <c r="C7" s="70">
        <v>108.8</v>
      </c>
      <c r="D7" s="63">
        <v>45.9</v>
      </c>
      <c r="E7" s="12">
        <v>102.2</v>
      </c>
      <c r="F7" s="63">
        <v>52.4</v>
      </c>
      <c r="G7">
        <v>831</v>
      </c>
    </row>
    <row r="8" spans="1:7" x14ac:dyDescent="0.25">
      <c r="A8" s="5" t="s">
        <v>26</v>
      </c>
      <c r="B8" s="37">
        <v>143.19999999999999</v>
      </c>
      <c r="C8" s="70">
        <v>90</v>
      </c>
      <c r="D8" s="63">
        <v>53.2</v>
      </c>
      <c r="E8" s="12">
        <v>99.8</v>
      </c>
      <c r="F8" s="63">
        <v>43.4</v>
      </c>
      <c r="G8">
        <v>1335</v>
      </c>
    </row>
    <row r="9" spans="1:7" x14ac:dyDescent="0.25">
      <c r="A9" s="5" t="s">
        <v>27</v>
      </c>
      <c r="B9" s="37">
        <v>122.5</v>
      </c>
      <c r="C9" s="70">
        <v>86.1</v>
      </c>
      <c r="D9" s="63">
        <v>36.4</v>
      </c>
      <c r="E9" s="12">
        <v>86.4</v>
      </c>
      <c r="F9" s="63">
        <v>36</v>
      </c>
      <c r="G9">
        <v>1105</v>
      </c>
    </row>
    <row r="10" spans="1:7" x14ac:dyDescent="0.25">
      <c r="A10" s="6" t="s">
        <v>0</v>
      </c>
      <c r="B10" s="22"/>
      <c r="C10" s="78"/>
      <c r="D10" s="85"/>
      <c r="F10" s="85"/>
    </row>
    <row r="11" spans="1:7" x14ac:dyDescent="0.25">
      <c r="A11" s="5" t="s">
        <v>2</v>
      </c>
      <c r="B11" s="37">
        <v>166.4</v>
      </c>
      <c r="C11" s="70">
        <v>114.5</v>
      </c>
      <c r="D11" s="63">
        <v>51.9</v>
      </c>
      <c r="E11" s="12">
        <v>107.4</v>
      </c>
      <c r="F11" s="63">
        <v>59</v>
      </c>
      <c r="G11">
        <v>2377</v>
      </c>
    </row>
    <row r="12" spans="1:7" x14ac:dyDescent="0.25">
      <c r="A12" s="5" t="s">
        <v>3</v>
      </c>
      <c r="B12" s="37">
        <v>195.4</v>
      </c>
      <c r="C12" s="70">
        <v>140.19999999999999</v>
      </c>
      <c r="D12" s="63">
        <v>55.2</v>
      </c>
      <c r="E12" s="12">
        <v>132.30000000000001</v>
      </c>
      <c r="F12" s="63">
        <v>63.1</v>
      </c>
      <c r="G12">
        <v>2194</v>
      </c>
    </row>
    <row r="13" spans="1:7" x14ac:dyDescent="0.25">
      <c r="A13" s="6" t="s">
        <v>14</v>
      </c>
      <c r="B13" s="22"/>
      <c r="C13" s="78"/>
      <c r="D13" s="85"/>
      <c r="F13" s="85"/>
    </row>
    <row r="14" spans="1:7" x14ac:dyDescent="0.25">
      <c r="A14" s="5" t="s">
        <v>10</v>
      </c>
      <c r="B14" s="37">
        <v>179</v>
      </c>
      <c r="C14" s="70">
        <v>156.4</v>
      </c>
      <c r="D14" s="63">
        <v>22.6</v>
      </c>
      <c r="E14" s="12">
        <v>122.4</v>
      </c>
      <c r="F14" s="63">
        <v>56.7</v>
      </c>
      <c r="G14">
        <v>290</v>
      </c>
    </row>
    <row r="15" spans="1:7" x14ac:dyDescent="0.25">
      <c r="A15" s="5" t="s">
        <v>11</v>
      </c>
      <c r="B15" s="37">
        <v>94.7</v>
      </c>
      <c r="C15" s="70">
        <v>67.2</v>
      </c>
      <c r="D15" s="63">
        <v>27.5</v>
      </c>
      <c r="E15" s="12">
        <v>69.599999999999994</v>
      </c>
      <c r="F15" s="63">
        <v>25.1</v>
      </c>
      <c r="G15">
        <v>539</v>
      </c>
    </row>
    <row r="16" spans="1:7" x14ac:dyDescent="0.25">
      <c r="A16" s="5" t="s">
        <v>12</v>
      </c>
      <c r="B16" s="37">
        <v>160</v>
      </c>
      <c r="C16" s="70">
        <v>106.9</v>
      </c>
      <c r="D16" s="63">
        <v>53.1</v>
      </c>
      <c r="E16" s="12">
        <v>105.2</v>
      </c>
      <c r="F16" s="63">
        <v>54.8</v>
      </c>
      <c r="G16">
        <v>1421</v>
      </c>
    </row>
    <row r="17" spans="1:8" x14ac:dyDescent="0.25">
      <c r="A17" s="5" t="s">
        <v>13</v>
      </c>
      <c r="B17" s="37">
        <v>267.8</v>
      </c>
      <c r="C17" s="70">
        <v>192.2</v>
      </c>
      <c r="D17" s="63">
        <v>75.599999999999994</v>
      </c>
      <c r="E17" s="12">
        <v>172.8</v>
      </c>
      <c r="F17" s="63">
        <v>95</v>
      </c>
      <c r="G17">
        <v>2321</v>
      </c>
    </row>
    <row r="18" spans="1:8" x14ac:dyDescent="0.25">
      <c r="A18" s="9" t="s">
        <v>4</v>
      </c>
      <c r="B18" s="22"/>
      <c r="C18" s="78"/>
      <c r="D18" s="85"/>
      <c r="F18" s="85"/>
    </row>
    <row r="19" spans="1:8" x14ac:dyDescent="0.25">
      <c r="A19" s="5" t="s">
        <v>93</v>
      </c>
      <c r="B19" s="37">
        <v>127</v>
      </c>
      <c r="C19" s="70">
        <v>104</v>
      </c>
      <c r="D19" s="63">
        <v>23.1</v>
      </c>
      <c r="E19" s="12">
        <v>81.5</v>
      </c>
      <c r="F19" s="63">
        <v>45.6</v>
      </c>
      <c r="G19">
        <v>562</v>
      </c>
    </row>
    <row r="20" spans="1:8" x14ac:dyDescent="0.25">
      <c r="A20" s="5" t="s">
        <v>5</v>
      </c>
      <c r="B20" s="37">
        <v>135.6</v>
      </c>
      <c r="C20" s="70">
        <v>90.5</v>
      </c>
      <c r="D20" s="63">
        <v>45.1</v>
      </c>
      <c r="E20" s="12">
        <v>93.9</v>
      </c>
      <c r="F20" s="63">
        <v>41.7</v>
      </c>
      <c r="G20">
        <v>1637</v>
      </c>
    </row>
    <row r="21" spans="1:8" x14ac:dyDescent="0.25">
      <c r="A21" s="5" t="s">
        <v>6</v>
      </c>
      <c r="B21" s="37">
        <v>172.1</v>
      </c>
      <c r="C21" s="70">
        <v>119.3</v>
      </c>
      <c r="D21" s="63">
        <v>52.7</v>
      </c>
      <c r="E21" s="12">
        <v>108.6</v>
      </c>
      <c r="F21" s="63">
        <v>63.5</v>
      </c>
      <c r="G21">
        <v>396</v>
      </c>
    </row>
    <row r="22" spans="1:8" ht="51.75" customHeight="1" x14ac:dyDescent="0.25">
      <c r="A22" s="10" t="s">
        <v>9</v>
      </c>
      <c r="B22" s="37">
        <v>226.8</v>
      </c>
      <c r="C22" s="70">
        <v>169.1</v>
      </c>
      <c r="D22" s="63">
        <v>57.7</v>
      </c>
      <c r="E22" s="12">
        <v>142.80000000000001</v>
      </c>
      <c r="F22" s="63">
        <v>84</v>
      </c>
      <c r="G22">
        <v>376</v>
      </c>
    </row>
    <row r="23" spans="1:8" ht="34.5" customHeight="1" x14ac:dyDescent="0.25">
      <c r="A23" s="10" t="s">
        <v>37</v>
      </c>
      <c r="B23" s="37">
        <v>289.60000000000002</v>
      </c>
      <c r="C23" s="70">
        <v>203.7</v>
      </c>
      <c r="D23" s="63">
        <v>85.9</v>
      </c>
      <c r="E23" s="12">
        <v>190.5</v>
      </c>
      <c r="F23" s="63">
        <v>99.1</v>
      </c>
      <c r="G23">
        <v>1539</v>
      </c>
    </row>
    <row r="24" spans="1:8" x14ac:dyDescent="0.25">
      <c r="A24" s="5" t="s">
        <v>8</v>
      </c>
      <c r="B24" s="100">
        <v>141.69999999999999</v>
      </c>
      <c r="C24" s="91">
        <v>93.8</v>
      </c>
      <c r="D24" s="68">
        <v>48</v>
      </c>
      <c r="E24" s="77">
        <v>96.6</v>
      </c>
      <c r="F24" s="68">
        <v>45.1</v>
      </c>
      <c r="G24" s="62">
        <v>61</v>
      </c>
    </row>
    <row r="25" spans="1:8" x14ac:dyDescent="0.25">
      <c r="A25" s="6" t="s">
        <v>63</v>
      </c>
      <c r="B25" s="22"/>
      <c r="C25" s="78"/>
      <c r="D25" s="85"/>
      <c r="F25" s="85"/>
    </row>
    <row r="26" spans="1:8" x14ac:dyDescent="0.25">
      <c r="A26" s="5" t="s">
        <v>76</v>
      </c>
      <c r="B26" s="37">
        <v>91</v>
      </c>
      <c r="C26" s="70">
        <v>65.5</v>
      </c>
      <c r="D26" s="63">
        <v>25.5</v>
      </c>
      <c r="E26" s="12">
        <v>64.599999999999994</v>
      </c>
      <c r="F26" s="63">
        <v>26.4</v>
      </c>
      <c r="G26">
        <v>476</v>
      </c>
    </row>
    <row r="27" spans="1:8" x14ac:dyDescent="0.25">
      <c r="A27" s="5" t="s">
        <v>64</v>
      </c>
      <c r="B27" s="37">
        <v>142.5</v>
      </c>
      <c r="C27" s="70">
        <v>96</v>
      </c>
      <c r="D27" s="63">
        <v>46.6</v>
      </c>
      <c r="E27" s="12">
        <v>93.6</v>
      </c>
      <c r="F27" s="63">
        <v>48.9</v>
      </c>
      <c r="G27">
        <v>553</v>
      </c>
      <c r="H27" s="132"/>
    </row>
    <row r="28" spans="1:8" x14ac:dyDescent="0.25">
      <c r="A28" s="5" t="s">
        <v>65</v>
      </c>
      <c r="B28" s="37">
        <v>176.1</v>
      </c>
      <c r="C28" s="70">
        <v>124</v>
      </c>
      <c r="D28" s="63">
        <v>52.1</v>
      </c>
      <c r="E28" s="12">
        <v>111.5</v>
      </c>
      <c r="F28" s="63">
        <v>64.599999999999994</v>
      </c>
      <c r="G28">
        <v>1355</v>
      </c>
      <c r="H28" s="132"/>
    </row>
    <row r="29" spans="1:8" x14ac:dyDescent="0.25">
      <c r="A29" s="5" t="s">
        <v>66</v>
      </c>
      <c r="B29" s="37">
        <v>220</v>
      </c>
      <c r="C29" s="70">
        <v>133.4</v>
      </c>
      <c r="D29" s="63">
        <v>86.6</v>
      </c>
      <c r="E29" s="12">
        <v>148.4</v>
      </c>
      <c r="F29" s="63">
        <v>71.599999999999994</v>
      </c>
      <c r="G29">
        <v>661</v>
      </c>
      <c r="H29" s="132"/>
    </row>
    <row r="30" spans="1:8" x14ac:dyDescent="0.25">
      <c r="A30" s="5" t="s">
        <v>68</v>
      </c>
      <c r="B30" s="37">
        <v>235.6</v>
      </c>
      <c r="C30" s="70">
        <v>145.6</v>
      </c>
      <c r="D30" s="63">
        <v>89.9</v>
      </c>
      <c r="E30" s="12">
        <v>170.5</v>
      </c>
      <c r="F30" s="63">
        <v>65</v>
      </c>
      <c r="G30">
        <v>317</v>
      </c>
      <c r="H30" s="132"/>
    </row>
    <row r="31" spans="1:8" x14ac:dyDescent="0.25">
      <c r="A31" s="5" t="s">
        <v>67</v>
      </c>
      <c r="B31" s="37">
        <v>300.10000000000002</v>
      </c>
      <c r="C31" s="70">
        <v>209.7</v>
      </c>
      <c r="D31" s="63">
        <v>90.5</v>
      </c>
      <c r="E31" s="12">
        <v>208.3</v>
      </c>
      <c r="F31" s="63">
        <v>91.8</v>
      </c>
      <c r="G31">
        <v>276</v>
      </c>
    </row>
    <row r="32" spans="1:8" x14ac:dyDescent="0.25">
      <c r="A32" s="5" t="s">
        <v>142</v>
      </c>
      <c r="B32" s="37">
        <v>226.4</v>
      </c>
      <c r="C32" s="70">
        <v>188.3</v>
      </c>
      <c r="D32" s="63">
        <v>38.1</v>
      </c>
      <c r="E32" s="12">
        <v>149.69999999999999</v>
      </c>
      <c r="F32" s="63">
        <v>76.7</v>
      </c>
      <c r="G32">
        <v>933</v>
      </c>
    </row>
    <row r="33" spans="1:8" x14ac:dyDescent="0.25">
      <c r="A33" s="6" t="s">
        <v>77</v>
      </c>
      <c r="B33" s="22"/>
      <c r="C33" s="78"/>
      <c r="D33" s="85"/>
      <c r="F33" s="85"/>
    </row>
    <row r="34" spans="1:8" x14ac:dyDescent="0.25">
      <c r="A34" s="5" t="s">
        <v>76</v>
      </c>
      <c r="B34" s="37">
        <v>103.7</v>
      </c>
      <c r="C34" s="70">
        <v>85.2</v>
      </c>
      <c r="D34" s="63">
        <v>18.5</v>
      </c>
      <c r="E34" s="12">
        <v>72</v>
      </c>
      <c r="F34" s="63">
        <v>31.7</v>
      </c>
      <c r="G34">
        <v>255</v>
      </c>
      <c r="H34" s="130"/>
    </row>
    <row r="35" spans="1:8" x14ac:dyDescent="0.25">
      <c r="A35" s="5" t="s">
        <v>69</v>
      </c>
      <c r="B35" s="37">
        <v>178</v>
      </c>
      <c r="C35" s="70">
        <v>127.9</v>
      </c>
      <c r="D35" s="63">
        <v>50.1</v>
      </c>
      <c r="E35" s="12">
        <v>118.9</v>
      </c>
      <c r="F35" s="63">
        <v>59.1</v>
      </c>
      <c r="G35">
        <v>699</v>
      </c>
      <c r="H35" s="130"/>
    </row>
    <row r="36" spans="1:8" x14ac:dyDescent="0.25">
      <c r="A36" s="5" t="s">
        <v>70</v>
      </c>
      <c r="B36" s="37">
        <v>153.30000000000001</v>
      </c>
      <c r="C36" s="70">
        <v>106.6</v>
      </c>
      <c r="D36" s="63">
        <v>46.7</v>
      </c>
      <c r="E36" s="12">
        <v>102.6</v>
      </c>
      <c r="F36" s="63">
        <v>50.7</v>
      </c>
      <c r="G36">
        <v>950</v>
      </c>
      <c r="H36" s="131"/>
    </row>
    <row r="37" spans="1:8" x14ac:dyDescent="0.25">
      <c r="A37" s="5" t="s">
        <v>71</v>
      </c>
      <c r="B37" s="37">
        <v>174.7</v>
      </c>
      <c r="C37" s="70">
        <v>116.1</v>
      </c>
      <c r="D37" s="63">
        <v>58.6</v>
      </c>
      <c r="E37" s="12">
        <v>116.6</v>
      </c>
      <c r="F37" s="63">
        <v>58.1</v>
      </c>
      <c r="G37">
        <v>852</v>
      </c>
    </row>
    <row r="38" spans="1:8" x14ac:dyDescent="0.25">
      <c r="A38" s="5" t="s">
        <v>72</v>
      </c>
      <c r="B38" s="37">
        <v>182.6</v>
      </c>
      <c r="C38" s="70">
        <v>112.2</v>
      </c>
      <c r="D38" s="63">
        <v>70.5</v>
      </c>
      <c r="E38" s="12">
        <v>112.6</v>
      </c>
      <c r="F38" s="63">
        <v>70</v>
      </c>
      <c r="G38">
        <v>568</v>
      </c>
    </row>
    <row r="39" spans="1:8" x14ac:dyDescent="0.25">
      <c r="A39" s="5" t="s">
        <v>73</v>
      </c>
      <c r="B39" s="37">
        <v>221.7</v>
      </c>
      <c r="C39" s="70">
        <v>141</v>
      </c>
      <c r="D39" s="63">
        <v>80.7</v>
      </c>
      <c r="E39" s="12">
        <v>157.30000000000001</v>
      </c>
      <c r="F39" s="63">
        <v>64.400000000000006</v>
      </c>
      <c r="G39">
        <v>352</v>
      </c>
    </row>
    <row r="40" spans="1:8" x14ac:dyDescent="0.25">
      <c r="A40" s="5" t="s">
        <v>74</v>
      </c>
      <c r="B40" s="37">
        <v>222.5</v>
      </c>
      <c r="C40" s="70">
        <v>156.80000000000001</v>
      </c>
      <c r="D40" s="63">
        <v>65.7</v>
      </c>
      <c r="E40" s="12">
        <v>155.80000000000001</v>
      </c>
      <c r="F40" s="63">
        <v>66.7</v>
      </c>
      <c r="G40">
        <v>366</v>
      </c>
    </row>
    <row r="41" spans="1:8" x14ac:dyDescent="0.25">
      <c r="A41" s="5" t="s">
        <v>75</v>
      </c>
      <c r="B41" s="37">
        <v>302.3</v>
      </c>
      <c r="C41" s="70">
        <v>226.3</v>
      </c>
      <c r="D41" s="63">
        <v>75.900000000000006</v>
      </c>
      <c r="E41" s="12">
        <v>171.9</v>
      </c>
      <c r="F41" s="63">
        <v>130.4</v>
      </c>
      <c r="G41">
        <v>127</v>
      </c>
    </row>
    <row r="42" spans="1:8" x14ac:dyDescent="0.25">
      <c r="A42" s="5" t="s">
        <v>143</v>
      </c>
      <c r="B42" s="37">
        <v>358.2</v>
      </c>
      <c r="C42" s="70">
        <v>309.60000000000002</v>
      </c>
      <c r="D42" s="63">
        <v>48.6</v>
      </c>
      <c r="E42" s="12">
        <v>225.1</v>
      </c>
      <c r="F42" s="63">
        <v>133.1</v>
      </c>
      <c r="G42">
        <v>402</v>
      </c>
    </row>
    <row r="43" spans="1:8" x14ac:dyDescent="0.25">
      <c r="A43" s="6" t="s">
        <v>15</v>
      </c>
      <c r="B43" s="22"/>
      <c r="C43" s="78"/>
      <c r="D43" s="85"/>
      <c r="F43" s="85"/>
    </row>
    <row r="44" spans="1:8" x14ac:dyDescent="0.25">
      <c r="A44" s="5" t="s">
        <v>16</v>
      </c>
      <c r="B44" s="37">
        <v>188.4</v>
      </c>
      <c r="C44" s="70">
        <v>134.6</v>
      </c>
      <c r="D44" s="63">
        <v>53.8</v>
      </c>
      <c r="E44" s="12">
        <v>125.2</v>
      </c>
      <c r="F44" s="63">
        <v>63.1</v>
      </c>
      <c r="G44">
        <v>3874</v>
      </c>
    </row>
    <row r="45" spans="1:8" x14ac:dyDescent="0.25">
      <c r="A45" s="5" t="s">
        <v>17</v>
      </c>
      <c r="B45" s="37">
        <v>142.30000000000001</v>
      </c>
      <c r="C45" s="70">
        <v>89.3</v>
      </c>
      <c r="D45" s="63">
        <v>53</v>
      </c>
      <c r="E45" s="12">
        <v>92.5</v>
      </c>
      <c r="F45" s="63">
        <v>49.8</v>
      </c>
      <c r="G45">
        <v>686</v>
      </c>
    </row>
    <row r="46" spans="1:8" x14ac:dyDescent="0.25">
      <c r="A46" s="6" t="s">
        <v>22</v>
      </c>
      <c r="B46" s="22"/>
      <c r="C46" s="78"/>
      <c r="D46" s="85"/>
      <c r="F46" s="85"/>
    </row>
    <row r="47" spans="1:8" x14ac:dyDescent="0.25">
      <c r="A47" s="5" t="s">
        <v>18</v>
      </c>
      <c r="B47" s="37">
        <v>186.2</v>
      </c>
      <c r="C47" s="70">
        <v>124.6</v>
      </c>
      <c r="D47" s="63">
        <v>61.6</v>
      </c>
      <c r="E47" s="12">
        <v>122.8</v>
      </c>
      <c r="F47" s="63">
        <v>63.4</v>
      </c>
      <c r="G47">
        <v>2616</v>
      </c>
    </row>
    <row r="48" spans="1:8" x14ac:dyDescent="0.25">
      <c r="A48" s="5" t="s">
        <v>19</v>
      </c>
      <c r="B48" s="37">
        <v>136.19999999999999</v>
      </c>
      <c r="C48" s="70">
        <v>94.8</v>
      </c>
      <c r="D48" s="63">
        <v>41.4</v>
      </c>
      <c r="E48" s="12">
        <v>92.4</v>
      </c>
      <c r="F48" s="63">
        <v>43.8</v>
      </c>
      <c r="G48">
        <v>1025</v>
      </c>
    </row>
    <row r="49" spans="1:9" x14ac:dyDescent="0.25">
      <c r="A49" s="5" t="s">
        <v>20</v>
      </c>
      <c r="B49" s="37">
        <v>493.3</v>
      </c>
      <c r="C49" s="70">
        <v>421.7</v>
      </c>
      <c r="D49" s="63">
        <v>71.599999999999994</v>
      </c>
      <c r="E49" s="12">
        <v>297.60000000000002</v>
      </c>
      <c r="F49" s="63">
        <v>195.8</v>
      </c>
      <c r="G49">
        <v>484</v>
      </c>
    </row>
    <row r="50" spans="1:9" x14ac:dyDescent="0.25">
      <c r="A50" s="5" t="s">
        <v>21</v>
      </c>
      <c r="B50" s="37">
        <v>123.5</v>
      </c>
      <c r="C50" s="70">
        <v>98.5</v>
      </c>
      <c r="D50" s="63">
        <v>25.1</v>
      </c>
      <c r="E50" s="12">
        <v>92.9</v>
      </c>
      <c r="F50" s="63">
        <v>30.7</v>
      </c>
      <c r="G50">
        <v>446</v>
      </c>
    </row>
    <row r="51" spans="1:9" x14ac:dyDescent="0.25">
      <c r="A51" s="6" t="s">
        <v>42</v>
      </c>
      <c r="B51" s="22"/>
      <c r="C51" s="78"/>
      <c r="D51" s="85"/>
      <c r="F51" s="85"/>
    </row>
    <row r="52" spans="1:9" x14ac:dyDescent="0.25">
      <c r="A52" s="5" t="s">
        <v>28</v>
      </c>
      <c r="B52" s="37">
        <v>177.2</v>
      </c>
      <c r="C52" s="70">
        <v>156.1</v>
      </c>
      <c r="D52" s="63">
        <v>21.1</v>
      </c>
      <c r="E52" s="12">
        <v>136.9</v>
      </c>
      <c r="F52" s="63">
        <v>40.299999999999997</v>
      </c>
      <c r="G52">
        <v>428</v>
      </c>
      <c r="H52" s="12"/>
      <c r="I52" s="12"/>
    </row>
    <row r="53" spans="1:9" x14ac:dyDescent="0.25">
      <c r="A53" s="5" t="s">
        <v>29</v>
      </c>
      <c r="B53" s="37">
        <v>131.6</v>
      </c>
      <c r="C53" s="70">
        <v>92.7</v>
      </c>
      <c r="D53" s="63">
        <v>38.9</v>
      </c>
      <c r="E53" s="12">
        <v>85.6</v>
      </c>
      <c r="F53" s="63">
        <v>46</v>
      </c>
      <c r="G53">
        <v>252</v>
      </c>
      <c r="H53" s="12"/>
      <c r="I53" s="12"/>
    </row>
    <row r="54" spans="1:9" x14ac:dyDescent="0.25">
      <c r="A54" s="5" t="s">
        <v>30</v>
      </c>
      <c r="B54" s="37">
        <v>151.69999999999999</v>
      </c>
      <c r="C54" s="70">
        <v>106</v>
      </c>
      <c r="D54" s="63">
        <v>45.7</v>
      </c>
      <c r="E54" s="12">
        <v>100.9</v>
      </c>
      <c r="F54" s="63">
        <v>50.8</v>
      </c>
      <c r="G54">
        <v>301</v>
      </c>
      <c r="H54" s="12"/>
      <c r="I54" s="12"/>
    </row>
    <row r="55" spans="1:9" x14ac:dyDescent="0.25">
      <c r="A55" s="5" t="s">
        <v>31</v>
      </c>
      <c r="B55" s="37">
        <v>150.4</v>
      </c>
      <c r="C55" s="70">
        <v>108.5</v>
      </c>
      <c r="D55" s="63">
        <v>41.9</v>
      </c>
      <c r="E55" s="12">
        <v>100</v>
      </c>
      <c r="F55" s="63">
        <v>50.4</v>
      </c>
      <c r="G55">
        <v>442</v>
      </c>
      <c r="H55" s="12"/>
      <c r="I55" s="12"/>
    </row>
    <row r="56" spans="1:9" x14ac:dyDescent="0.25">
      <c r="A56" s="5" t="s">
        <v>32</v>
      </c>
      <c r="B56" s="37">
        <v>206</v>
      </c>
      <c r="C56" s="70">
        <v>140.1</v>
      </c>
      <c r="D56" s="63">
        <v>65.900000000000006</v>
      </c>
      <c r="E56" s="12">
        <v>133.69999999999999</v>
      </c>
      <c r="F56" s="63">
        <v>72.3</v>
      </c>
      <c r="G56">
        <v>371</v>
      </c>
      <c r="H56" s="12"/>
      <c r="I56" s="12"/>
    </row>
    <row r="57" spans="1:9" x14ac:dyDescent="0.25">
      <c r="A57" s="5" t="s">
        <v>33</v>
      </c>
      <c r="B57" s="37">
        <v>201.9</v>
      </c>
      <c r="C57" s="70">
        <v>131.19999999999999</v>
      </c>
      <c r="D57" s="63">
        <v>70.7</v>
      </c>
      <c r="E57" s="12">
        <v>134</v>
      </c>
      <c r="F57" s="63">
        <v>67.900000000000006</v>
      </c>
      <c r="G57">
        <v>449</v>
      </c>
      <c r="H57" s="12"/>
      <c r="I57" s="12"/>
    </row>
    <row r="58" spans="1:9" x14ac:dyDescent="0.25">
      <c r="A58" s="5" t="s">
        <v>34</v>
      </c>
      <c r="B58" s="37">
        <v>154.5</v>
      </c>
      <c r="C58" s="70">
        <v>77.7</v>
      </c>
      <c r="D58" s="63">
        <v>76.900000000000006</v>
      </c>
      <c r="E58" s="12">
        <v>91.9</v>
      </c>
      <c r="F58" s="63">
        <v>62.7</v>
      </c>
      <c r="G58">
        <v>338</v>
      </c>
      <c r="H58" s="12"/>
      <c r="I58" s="12"/>
    </row>
    <row r="59" spans="1:9" x14ac:dyDescent="0.25">
      <c r="A59" s="5" t="s">
        <v>35</v>
      </c>
      <c r="B59" s="37">
        <v>192.4</v>
      </c>
      <c r="C59" s="70">
        <v>131.19999999999999</v>
      </c>
      <c r="D59" s="63">
        <v>61.2</v>
      </c>
      <c r="E59" s="12">
        <v>117.7</v>
      </c>
      <c r="F59" s="63">
        <v>74.7</v>
      </c>
      <c r="G59">
        <v>258</v>
      </c>
      <c r="H59" s="12"/>
      <c r="I59" s="12"/>
    </row>
    <row r="60" spans="1:9" ht="15.75" thickBot="1" x14ac:dyDescent="0.3">
      <c r="A60" s="35" t="s">
        <v>36</v>
      </c>
      <c r="B60" s="90">
        <v>200.9</v>
      </c>
      <c r="C60" s="26">
        <v>115.9</v>
      </c>
      <c r="D60" s="67">
        <v>84.9</v>
      </c>
      <c r="E60" s="27">
        <v>132.80000000000001</v>
      </c>
      <c r="F60" s="67">
        <v>68</v>
      </c>
      <c r="G60" s="39">
        <v>739</v>
      </c>
      <c r="H60" s="12"/>
      <c r="I60" s="12"/>
    </row>
    <row r="61" spans="1:9" ht="15.75" thickTop="1" x14ac:dyDescent="0.25">
      <c r="A61" s="76" t="s">
        <v>120</v>
      </c>
      <c r="B61" s="37">
        <v>181.3</v>
      </c>
      <c r="C61" s="70">
        <v>127.7</v>
      </c>
      <c r="D61" s="63">
        <v>53.6</v>
      </c>
      <c r="E61" s="12">
        <v>120.2</v>
      </c>
      <c r="F61" s="63">
        <v>61.1</v>
      </c>
      <c r="G61" s="59">
        <v>4571</v>
      </c>
    </row>
    <row r="62" spans="1:9" x14ac:dyDescent="0.25">
      <c r="A62" s="16" t="s">
        <v>41</v>
      </c>
    </row>
    <row r="63" spans="1:9" x14ac:dyDescent="0.25">
      <c r="A63" s="110" t="s">
        <v>140</v>
      </c>
    </row>
  </sheetData>
  <sheetProtection algorithmName="SHA-512" hashValue="62JlJzx8+t/Ro00UNvMbxgH3+0lftND3FbH5OPzoc2mzcYPUMmcoxy4G3YAKat0JhaMbTGaFYPeZ/qVrvzvB/g==" saltValue="6wS9fphA77xBJoEyxA/Hjg==" spinCount="100000" sheet="1" objects="1" scenarios="1"/>
  <mergeCells count="2">
    <mergeCell ref="A2:A3"/>
    <mergeCell ref="B3:F3"/>
  </mergeCells>
  <hyperlinks>
    <hyperlink ref="A63" location="IHVerz!A1" display="Zum Inhaltsverzeichnis"/>
  </hyperlinks>
  <pageMargins left="0.7" right="0.7" top="0.78740157499999996" bottom="0.78740157499999996"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zoomScale="90" zoomScaleNormal="90" workbookViewId="0">
      <selection activeCell="C29" sqref="C29"/>
    </sheetView>
  </sheetViews>
  <sheetFormatPr baseColWidth="10" defaultRowHeight="15" x14ac:dyDescent="0.25"/>
  <cols>
    <col min="1" max="1" width="31.28515625" customWidth="1"/>
    <col min="2" max="6" width="24.5703125" customWidth="1"/>
  </cols>
  <sheetData>
    <row r="1" spans="1:7" x14ac:dyDescent="0.25">
      <c r="A1" s="31" t="s">
        <v>109</v>
      </c>
    </row>
    <row r="2" spans="1:7" ht="60" x14ac:dyDescent="0.25">
      <c r="A2" s="150"/>
      <c r="B2" s="97" t="s">
        <v>80</v>
      </c>
      <c r="C2" s="4" t="s">
        <v>110</v>
      </c>
      <c r="D2" s="4" t="s">
        <v>111</v>
      </c>
      <c r="E2" s="4" t="s">
        <v>112</v>
      </c>
      <c r="F2" s="20" t="s">
        <v>113</v>
      </c>
      <c r="G2" s="49" t="s">
        <v>91</v>
      </c>
    </row>
    <row r="3" spans="1:7" x14ac:dyDescent="0.25">
      <c r="A3" s="152"/>
      <c r="B3" s="147" t="s">
        <v>43</v>
      </c>
      <c r="C3" s="148"/>
      <c r="D3" s="148"/>
      <c r="E3" s="148"/>
      <c r="F3" s="149"/>
      <c r="G3" s="57" t="s">
        <v>81</v>
      </c>
    </row>
    <row r="4" spans="1:7" x14ac:dyDescent="0.25">
      <c r="A4" s="24" t="s">
        <v>44</v>
      </c>
      <c r="B4" s="80"/>
      <c r="D4" s="79"/>
      <c r="F4" s="79"/>
      <c r="G4" s="55"/>
    </row>
    <row r="5" spans="1:7" x14ac:dyDescent="0.25">
      <c r="A5" s="11" t="s">
        <v>45</v>
      </c>
      <c r="B5" s="81">
        <v>757.7</v>
      </c>
      <c r="C5" s="12">
        <v>619.29999999999995</v>
      </c>
      <c r="D5" s="63">
        <v>138.5</v>
      </c>
      <c r="E5" s="12">
        <v>348.3</v>
      </c>
      <c r="F5" s="63">
        <v>359.3</v>
      </c>
      <c r="G5">
        <v>217</v>
      </c>
    </row>
    <row r="6" spans="1:7" x14ac:dyDescent="0.25">
      <c r="A6" s="11" t="s">
        <v>46</v>
      </c>
      <c r="B6" s="81">
        <v>655.29999999999995</v>
      </c>
      <c r="C6" s="12">
        <v>586</v>
      </c>
      <c r="D6" s="63">
        <v>69.3</v>
      </c>
      <c r="E6" s="12">
        <v>304.3</v>
      </c>
      <c r="F6" s="63">
        <v>331</v>
      </c>
      <c r="G6">
        <v>106</v>
      </c>
    </row>
    <row r="7" spans="1:7" x14ac:dyDescent="0.25">
      <c r="A7" s="11" t="s">
        <v>47</v>
      </c>
      <c r="B7" s="81">
        <v>44.4</v>
      </c>
      <c r="C7" s="12">
        <v>23.2</v>
      </c>
      <c r="D7" s="63">
        <v>21.3</v>
      </c>
      <c r="E7" s="12">
        <v>26.6</v>
      </c>
      <c r="F7" s="63">
        <v>12.8</v>
      </c>
      <c r="G7">
        <v>2675</v>
      </c>
    </row>
    <row r="8" spans="1:7" x14ac:dyDescent="0.25">
      <c r="A8" s="11" t="s">
        <v>48</v>
      </c>
      <c r="B8" s="81">
        <v>64.7</v>
      </c>
      <c r="C8" s="12">
        <v>25.3</v>
      </c>
      <c r="D8" s="63">
        <v>39.4</v>
      </c>
      <c r="E8" s="12">
        <v>50.8</v>
      </c>
      <c r="F8" s="63">
        <v>13.9</v>
      </c>
      <c r="G8">
        <v>219</v>
      </c>
    </row>
    <row r="9" spans="1:7" x14ac:dyDescent="0.25">
      <c r="A9" s="11" t="s">
        <v>49</v>
      </c>
      <c r="B9" s="81">
        <v>52</v>
      </c>
      <c r="C9" s="12">
        <v>27.5</v>
      </c>
      <c r="D9" s="63">
        <v>24.5</v>
      </c>
      <c r="E9" s="12">
        <v>21.7</v>
      </c>
      <c r="F9" s="63">
        <v>17.7</v>
      </c>
      <c r="G9">
        <v>410</v>
      </c>
    </row>
    <row r="10" spans="1:7" x14ac:dyDescent="0.25">
      <c r="A10" s="11" t="s">
        <v>50</v>
      </c>
      <c r="B10" s="81">
        <v>87</v>
      </c>
      <c r="C10" s="3">
        <v>66.3</v>
      </c>
      <c r="D10" s="63">
        <v>20.7</v>
      </c>
      <c r="E10" s="3">
        <v>80.900000000000006</v>
      </c>
      <c r="F10" s="63">
        <v>10.9</v>
      </c>
      <c r="G10" s="23">
        <v>934</v>
      </c>
    </row>
    <row r="11" spans="1:7" x14ac:dyDescent="0.25">
      <c r="A11" s="22" t="s">
        <v>51</v>
      </c>
      <c r="B11" s="101"/>
      <c r="D11" s="85"/>
      <c r="F11" s="85"/>
    </row>
    <row r="12" spans="1:7" x14ac:dyDescent="0.25">
      <c r="A12" s="47" t="s">
        <v>78</v>
      </c>
      <c r="B12" s="81">
        <v>120.1</v>
      </c>
      <c r="C12" s="12">
        <v>105.5</v>
      </c>
      <c r="D12" s="63">
        <v>14.6</v>
      </c>
      <c r="E12" s="12">
        <v>76.400000000000006</v>
      </c>
      <c r="F12" s="63">
        <v>41.6</v>
      </c>
      <c r="G12">
        <v>1905</v>
      </c>
    </row>
    <row r="13" spans="1:7" ht="15.75" thickBot="1" x14ac:dyDescent="0.3">
      <c r="A13" s="48" t="s">
        <v>79</v>
      </c>
      <c r="B13" s="82">
        <v>55</v>
      </c>
      <c r="C13" s="27">
        <v>21.1</v>
      </c>
      <c r="D13" s="67">
        <v>33.9</v>
      </c>
      <c r="E13" s="27">
        <v>36.299999999999997</v>
      </c>
      <c r="F13" s="67">
        <v>13.3</v>
      </c>
      <c r="G13" s="39">
        <v>2656</v>
      </c>
    </row>
    <row r="14" spans="1:7" ht="15.75" thickTop="1" x14ac:dyDescent="0.25">
      <c r="A14" s="33" t="s">
        <v>120</v>
      </c>
      <c r="B14" s="81">
        <v>82.3</v>
      </c>
      <c r="C14" s="12">
        <v>56.5</v>
      </c>
      <c r="D14" s="63">
        <v>25.8</v>
      </c>
      <c r="E14" s="12">
        <v>53.1</v>
      </c>
      <c r="F14" s="63">
        <v>25.2</v>
      </c>
      <c r="G14" s="53">
        <v>4561</v>
      </c>
    </row>
    <row r="15" spans="1:7" x14ac:dyDescent="0.25">
      <c r="A15" s="32" t="s">
        <v>41</v>
      </c>
    </row>
    <row r="16" spans="1:7" x14ac:dyDescent="0.25">
      <c r="A16" s="110" t="s">
        <v>140</v>
      </c>
    </row>
  </sheetData>
  <sheetProtection algorithmName="SHA-512" hashValue="Niid/OGroVwG4XOa5ozBCqi+7Hxt2MowSBGMg54O1XpMF7Iu74LAm8wVoi80mNwQs2PuGQyEdem7XV+bY5Nmcw==" saltValue="Y/0GyiPXzAKmHrKdym9vsg==" spinCount="100000" sheet="1" objects="1" scenarios="1"/>
  <mergeCells count="2">
    <mergeCell ref="A2:A3"/>
    <mergeCell ref="B3:F3"/>
  </mergeCells>
  <hyperlinks>
    <hyperlink ref="A16" location="IHVerz!A1" display="Zum Inhaltsverzeichnis"/>
  </hyperlinks>
  <pageMargins left="0.7" right="0.7" top="0.78740157499999996" bottom="0.78740157499999996"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topLeftCell="A4" zoomScale="90" zoomScaleNormal="90" workbookViewId="0">
      <selection activeCell="C29" sqref="C29"/>
    </sheetView>
  </sheetViews>
  <sheetFormatPr baseColWidth="10" defaultRowHeight="15" x14ac:dyDescent="0.25"/>
  <cols>
    <col min="1" max="1" width="31.140625" customWidth="1"/>
    <col min="2" max="6" width="24.85546875" customWidth="1"/>
    <col min="7" max="7" width="11.42578125" customWidth="1"/>
  </cols>
  <sheetData>
    <row r="1" spans="1:7" x14ac:dyDescent="0.25">
      <c r="A1" t="s">
        <v>115</v>
      </c>
      <c r="B1" s="31"/>
    </row>
    <row r="2" spans="1:7" ht="60" customHeight="1" x14ac:dyDescent="0.25">
      <c r="A2" s="21"/>
      <c r="B2" s="1" t="s">
        <v>118</v>
      </c>
      <c r="C2" s="1" t="s">
        <v>117</v>
      </c>
      <c r="D2" s="1" t="s">
        <v>60</v>
      </c>
      <c r="E2" s="1" t="s">
        <v>61</v>
      </c>
      <c r="F2" s="38" t="s">
        <v>82</v>
      </c>
      <c r="G2" s="49" t="s">
        <v>91</v>
      </c>
    </row>
    <row r="3" spans="1:7" ht="6.75" customHeight="1" x14ac:dyDescent="0.25">
      <c r="A3" s="76"/>
      <c r="B3" s="3"/>
      <c r="C3" s="3"/>
      <c r="D3" s="3"/>
      <c r="E3" s="3"/>
      <c r="F3" s="3"/>
      <c r="G3" s="54"/>
    </row>
    <row r="4" spans="1:7" ht="17.25" customHeight="1" x14ac:dyDescent="0.25">
      <c r="A4" s="143" t="s">
        <v>119</v>
      </c>
      <c r="B4" s="143"/>
      <c r="C4" s="143"/>
      <c r="D4" s="143"/>
      <c r="E4" s="143"/>
      <c r="F4" s="143"/>
      <c r="G4" s="143"/>
    </row>
    <row r="5" spans="1:7" x14ac:dyDescent="0.25">
      <c r="A5" s="11" t="s">
        <v>45</v>
      </c>
      <c r="B5" s="92">
        <v>348.3</v>
      </c>
      <c r="C5" s="92">
        <v>255.9</v>
      </c>
      <c r="D5" s="92">
        <v>91.3</v>
      </c>
      <c r="E5" s="92">
        <v>57.2</v>
      </c>
      <c r="F5" s="93">
        <v>5.0999999999999996</v>
      </c>
      <c r="G5">
        <v>217</v>
      </c>
    </row>
    <row r="6" spans="1:7" x14ac:dyDescent="0.25">
      <c r="A6" s="11" t="s">
        <v>46</v>
      </c>
      <c r="B6" s="3">
        <v>304.3</v>
      </c>
      <c r="C6" s="3">
        <v>189</v>
      </c>
      <c r="D6" s="3">
        <v>83.3</v>
      </c>
      <c r="E6" s="3">
        <v>74.8</v>
      </c>
      <c r="F6" s="63">
        <v>4</v>
      </c>
      <c r="G6">
        <v>106</v>
      </c>
    </row>
    <row r="7" spans="1:7" x14ac:dyDescent="0.25">
      <c r="A7" s="11" t="s">
        <v>47</v>
      </c>
      <c r="B7" s="3">
        <v>26.6</v>
      </c>
      <c r="C7" s="3">
        <v>8.3000000000000007</v>
      </c>
      <c r="D7" s="3">
        <v>5.2</v>
      </c>
      <c r="E7" s="3">
        <v>2.5</v>
      </c>
      <c r="F7" s="63">
        <v>1.8</v>
      </c>
      <c r="G7">
        <v>2675</v>
      </c>
    </row>
    <row r="8" spans="1:7" x14ac:dyDescent="0.25">
      <c r="A8" s="11" t="s">
        <v>48</v>
      </c>
      <c r="B8" s="3">
        <v>50.8</v>
      </c>
      <c r="C8" s="3">
        <v>11.9</v>
      </c>
      <c r="D8" s="3">
        <v>0</v>
      </c>
      <c r="E8" s="3">
        <v>0</v>
      </c>
      <c r="F8" s="63">
        <v>1.9</v>
      </c>
      <c r="G8">
        <v>219</v>
      </c>
    </row>
    <row r="9" spans="1:7" x14ac:dyDescent="0.25">
      <c r="A9" s="11" t="s">
        <v>49</v>
      </c>
      <c r="B9" s="3">
        <v>21.7</v>
      </c>
      <c r="C9" s="3">
        <v>15.3</v>
      </c>
      <c r="D9" s="3">
        <v>13.3</v>
      </c>
      <c r="E9" s="3">
        <v>0</v>
      </c>
      <c r="F9" s="63">
        <v>1.7</v>
      </c>
      <c r="G9">
        <v>410</v>
      </c>
    </row>
    <row r="10" spans="1:7" ht="15.75" thickBot="1" x14ac:dyDescent="0.3">
      <c r="A10" s="29" t="s">
        <v>50</v>
      </c>
      <c r="B10" s="26">
        <v>80.900000000000006</v>
      </c>
      <c r="C10" s="27">
        <v>0</v>
      </c>
      <c r="D10" s="27">
        <v>0</v>
      </c>
      <c r="E10" s="27">
        <v>0</v>
      </c>
      <c r="F10" s="67">
        <v>6.1</v>
      </c>
      <c r="G10" s="39">
        <v>934</v>
      </c>
    </row>
    <row r="11" spans="1:7" ht="15.75" thickTop="1" x14ac:dyDescent="0.25">
      <c r="A11" s="69" t="s">
        <v>120</v>
      </c>
      <c r="B11" s="94">
        <v>53.1</v>
      </c>
      <c r="C11" s="94">
        <v>15.2</v>
      </c>
      <c r="D11" s="94">
        <v>7.3</v>
      </c>
      <c r="E11" s="94">
        <v>3.8</v>
      </c>
      <c r="F11" s="95">
        <v>3</v>
      </c>
      <c r="G11" s="96">
        <v>4561</v>
      </c>
    </row>
    <row r="12" spans="1:7" ht="6.75" customHeight="1" x14ac:dyDescent="0.25">
      <c r="A12" s="76"/>
      <c r="B12" s="3"/>
      <c r="C12" s="3"/>
      <c r="D12" s="3"/>
      <c r="E12" s="3"/>
      <c r="F12" s="3"/>
      <c r="G12" s="54"/>
    </row>
    <row r="13" spans="1:7" x14ac:dyDescent="0.25">
      <c r="A13" s="158" t="s">
        <v>111</v>
      </c>
      <c r="B13" s="158"/>
      <c r="C13" s="158"/>
      <c r="D13" s="158"/>
      <c r="E13" s="158"/>
      <c r="F13" s="158"/>
      <c r="G13" s="158"/>
    </row>
    <row r="14" spans="1:7" x14ac:dyDescent="0.25">
      <c r="A14" s="11" t="s">
        <v>45</v>
      </c>
      <c r="B14" s="3">
        <v>88.3</v>
      </c>
      <c r="C14" s="3">
        <v>34.6</v>
      </c>
      <c r="D14" s="3">
        <v>9.3000000000000007</v>
      </c>
      <c r="E14" s="3">
        <v>10.199999999999999</v>
      </c>
      <c r="F14" s="63">
        <v>0.7</v>
      </c>
      <c r="G14">
        <v>217</v>
      </c>
    </row>
    <row r="15" spans="1:7" x14ac:dyDescent="0.25">
      <c r="A15" s="11" t="s">
        <v>46</v>
      </c>
      <c r="B15" s="3">
        <v>49.2</v>
      </c>
      <c r="C15" s="3">
        <v>17.5</v>
      </c>
      <c r="D15" s="3">
        <v>5.3</v>
      </c>
      <c r="E15" s="3">
        <v>2.1</v>
      </c>
      <c r="F15" s="63">
        <v>0.5</v>
      </c>
      <c r="G15">
        <v>106</v>
      </c>
    </row>
    <row r="16" spans="1:7" x14ac:dyDescent="0.25">
      <c r="A16" s="11" t="s">
        <v>47</v>
      </c>
      <c r="B16" s="3">
        <v>16.2</v>
      </c>
      <c r="C16" s="3">
        <v>3</v>
      </c>
      <c r="D16" s="3">
        <v>2.2000000000000002</v>
      </c>
      <c r="E16" s="3">
        <v>0.8</v>
      </c>
      <c r="F16" s="63">
        <v>0.9</v>
      </c>
      <c r="G16">
        <v>2675</v>
      </c>
    </row>
    <row r="17" spans="1:7" x14ac:dyDescent="0.25">
      <c r="A17" s="11" t="s">
        <v>48</v>
      </c>
      <c r="B17" s="3">
        <v>39.4</v>
      </c>
      <c r="C17" s="3">
        <v>4.0999999999999996</v>
      </c>
      <c r="D17" s="3">
        <v>0</v>
      </c>
      <c r="E17" s="3">
        <v>0</v>
      </c>
      <c r="F17" s="63">
        <v>0.8</v>
      </c>
      <c r="G17">
        <v>219</v>
      </c>
    </row>
    <row r="18" spans="1:7" x14ac:dyDescent="0.25">
      <c r="A18" s="11" t="s">
        <v>49</v>
      </c>
      <c r="B18" s="3">
        <v>11.8</v>
      </c>
      <c r="C18" s="3">
        <v>8.6</v>
      </c>
      <c r="D18" s="3">
        <v>7.7</v>
      </c>
      <c r="E18" s="3">
        <v>0</v>
      </c>
      <c r="F18" s="63">
        <v>0.8</v>
      </c>
      <c r="G18">
        <v>410</v>
      </c>
    </row>
    <row r="19" spans="1:7" ht="15.75" thickBot="1" x14ac:dyDescent="0.3">
      <c r="A19" s="29" t="s">
        <v>50</v>
      </c>
      <c r="B19" s="26">
        <v>25.5</v>
      </c>
      <c r="C19" s="27">
        <v>0</v>
      </c>
      <c r="D19" s="27">
        <v>0</v>
      </c>
      <c r="E19" s="27">
        <v>0</v>
      </c>
      <c r="F19" s="67">
        <v>0</v>
      </c>
      <c r="G19" s="39">
        <v>934</v>
      </c>
    </row>
    <row r="20" spans="1:7" ht="15.75" thickTop="1" x14ac:dyDescent="0.25">
      <c r="A20" s="69" t="s">
        <v>120</v>
      </c>
      <c r="B20" s="94">
        <v>21.8</v>
      </c>
      <c r="C20" s="94">
        <v>3.7</v>
      </c>
      <c r="D20" s="94">
        <v>2.2000000000000002</v>
      </c>
      <c r="E20" s="94">
        <v>0.8</v>
      </c>
      <c r="F20" s="95">
        <v>0.6</v>
      </c>
      <c r="G20" s="96">
        <v>4561</v>
      </c>
    </row>
    <row r="21" spans="1:7" ht="6.75" customHeight="1" x14ac:dyDescent="0.25">
      <c r="A21" s="76"/>
      <c r="B21" s="3"/>
      <c r="C21" s="3"/>
      <c r="D21" s="3"/>
      <c r="E21" s="3"/>
      <c r="F21" s="3"/>
      <c r="G21" s="54"/>
    </row>
    <row r="22" spans="1:7" x14ac:dyDescent="0.25">
      <c r="A22" s="158" t="s">
        <v>110</v>
      </c>
      <c r="B22" s="158"/>
      <c r="C22" s="158"/>
      <c r="D22" s="158"/>
      <c r="E22" s="158"/>
      <c r="F22" s="158"/>
      <c r="G22" s="158"/>
    </row>
    <row r="23" spans="1:7" x14ac:dyDescent="0.25">
      <c r="A23" s="11" t="s">
        <v>45</v>
      </c>
      <c r="B23" s="3">
        <v>260</v>
      </c>
      <c r="C23" s="3">
        <v>221.3</v>
      </c>
      <c r="D23" s="3">
        <v>82</v>
      </c>
      <c r="E23" s="3">
        <v>47</v>
      </c>
      <c r="F23" s="63">
        <v>4.5</v>
      </c>
      <c r="G23">
        <v>217</v>
      </c>
    </row>
    <row r="24" spans="1:7" x14ac:dyDescent="0.25">
      <c r="A24" s="11" t="s">
        <v>46</v>
      </c>
      <c r="B24" s="3">
        <v>255.1</v>
      </c>
      <c r="C24" s="3">
        <v>171.5</v>
      </c>
      <c r="D24" s="3">
        <v>78</v>
      </c>
      <c r="E24" s="3">
        <v>72.7</v>
      </c>
      <c r="F24" s="63">
        <v>3.5</v>
      </c>
      <c r="G24">
        <v>106</v>
      </c>
    </row>
    <row r="25" spans="1:7" x14ac:dyDescent="0.25">
      <c r="A25" s="11" t="s">
        <v>47</v>
      </c>
      <c r="B25" s="3">
        <v>10.4</v>
      </c>
      <c r="C25" s="3">
        <v>5.3</v>
      </c>
      <c r="D25" s="3">
        <v>3</v>
      </c>
      <c r="E25" s="3">
        <v>1.7</v>
      </c>
      <c r="F25" s="63">
        <v>0.9</v>
      </c>
      <c r="G25">
        <v>2.6749999999999998</v>
      </c>
    </row>
    <row r="26" spans="1:7" x14ac:dyDescent="0.25">
      <c r="A26" s="11" t="s">
        <v>48</v>
      </c>
      <c r="B26" s="3">
        <v>11.4</v>
      </c>
      <c r="C26" s="3">
        <v>7.9</v>
      </c>
      <c r="D26" s="3">
        <v>0</v>
      </c>
      <c r="E26" s="3">
        <v>0</v>
      </c>
      <c r="F26" s="63">
        <v>1.1000000000000001</v>
      </c>
      <c r="G26">
        <v>219</v>
      </c>
    </row>
    <row r="27" spans="1:7" x14ac:dyDescent="0.25">
      <c r="A27" s="11" t="s">
        <v>49</v>
      </c>
      <c r="B27" s="3">
        <v>9.8000000000000007</v>
      </c>
      <c r="C27" s="3">
        <v>6.7</v>
      </c>
      <c r="D27" s="3">
        <v>5.6</v>
      </c>
      <c r="E27" s="3">
        <v>0</v>
      </c>
      <c r="F27" s="63">
        <v>0.9</v>
      </c>
      <c r="G27">
        <v>410</v>
      </c>
    </row>
    <row r="28" spans="1:7" ht="15.75" thickBot="1" x14ac:dyDescent="0.3">
      <c r="A28" s="29" t="s">
        <v>50</v>
      </c>
      <c r="B28" s="26">
        <v>55.4</v>
      </c>
      <c r="C28" s="27">
        <v>0</v>
      </c>
      <c r="D28" s="27">
        <v>0</v>
      </c>
      <c r="E28" s="27">
        <v>0</v>
      </c>
      <c r="F28" s="67">
        <v>6.1</v>
      </c>
      <c r="G28" s="39">
        <v>934</v>
      </c>
    </row>
    <row r="29" spans="1:7" ht="15.75" thickTop="1" x14ac:dyDescent="0.25">
      <c r="A29" s="76" t="s">
        <v>120</v>
      </c>
      <c r="B29" s="3">
        <v>31.3</v>
      </c>
      <c r="C29" s="3">
        <v>11.5</v>
      </c>
      <c r="D29" s="3">
        <v>5.0999999999999996</v>
      </c>
      <c r="E29" s="3">
        <v>3</v>
      </c>
      <c r="F29" s="63">
        <v>2.4</v>
      </c>
      <c r="G29" s="54">
        <v>4561</v>
      </c>
    </row>
    <row r="30" spans="1:7" x14ac:dyDescent="0.25">
      <c r="A30" s="32" t="s">
        <v>41</v>
      </c>
    </row>
    <row r="31" spans="1:7" x14ac:dyDescent="0.25">
      <c r="A31" s="110" t="s">
        <v>140</v>
      </c>
    </row>
  </sheetData>
  <sheetProtection algorithmName="SHA-512" hashValue="g2I2e/Eu88BDRnfZqhPzJAUpqhvif5BSnshU62BgBUqxYGq0raGWTg+D6pbSnTVIQNCRwatxfAYCEbsplr8EHw==" saltValue="04R1zROKwlHthUdP7Pp7/w==" spinCount="100000" sheet="1" objects="1" scenarios="1"/>
  <mergeCells count="3">
    <mergeCell ref="A13:G13"/>
    <mergeCell ref="A22:G22"/>
    <mergeCell ref="A4:G4"/>
  </mergeCells>
  <hyperlinks>
    <hyperlink ref="A31" location="IHVerz!A1" display="Zum Inhaltsverzeichnis"/>
  </hyperlinks>
  <pageMargins left="0.7" right="0.7" top="0.78740157499999996" bottom="0.78740157499999996" header="0.3" footer="0.3"/>
  <pageSetup paperSize="9"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topLeftCell="B16" zoomScale="90" zoomScaleNormal="90" workbookViewId="0">
      <selection activeCell="C29" sqref="C29"/>
    </sheetView>
  </sheetViews>
  <sheetFormatPr baseColWidth="10" defaultRowHeight="15" x14ac:dyDescent="0.25"/>
  <cols>
    <col min="1" max="1" width="48.5703125" customWidth="1"/>
    <col min="2" max="3" width="17.7109375" customWidth="1"/>
    <col min="4" max="4" width="19.5703125" customWidth="1"/>
    <col min="5" max="9" width="17.7109375" customWidth="1"/>
  </cols>
  <sheetData>
    <row r="1" spans="1:9" x14ac:dyDescent="0.25">
      <c r="A1" t="s">
        <v>167</v>
      </c>
    </row>
    <row r="2" spans="1:9" ht="60" customHeight="1" x14ac:dyDescent="0.25">
      <c r="A2" s="79"/>
      <c r="B2" s="1" t="s">
        <v>171</v>
      </c>
      <c r="C2" s="1" t="s">
        <v>176</v>
      </c>
      <c r="D2" s="1" t="s">
        <v>177</v>
      </c>
      <c r="E2" s="1" t="s">
        <v>178</v>
      </c>
      <c r="F2" s="1" t="s">
        <v>179</v>
      </c>
      <c r="G2" s="1" t="s">
        <v>180</v>
      </c>
      <c r="H2" s="1" t="s">
        <v>181</v>
      </c>
      <c r="I2" s="115" t="s">
        <v>91</v>
      </c>
    </row>
    <row r="3" spans="1:9" x14ac:dyDescent="0.25">
      <c r="A3" s="125"/>
      <c r="B3" s="154" t="s">
        <v>170</v>
      </c>
      <c r="C3" s="154"/>
      <c r="D3" s="154"/>
      <c r="E3" s="154"/>
      <c r="F3" s="154"/>
      <c r="G3" s="154"/>
      <c r="H3" s="155"/>
      <c r="I3" s="116" t="s">
        <v>81</v>
      </c>
    </row>
    <row r="4" spans="1:9" x14ac:dyDescent="0.25">
      <c r="A4" s="7" t="s">
        <v>1</v>
      </c>
      <c r="H4" s="79"/>
    </row>
    <row r="5" spans="1:9" x14ac:dyDescent="0.25">
      <c r="A5" s="5" t="s">
        <v>23</v>
      </c>
      <c r="B5" s="120">
        <v>2.69</v>
      </c>
      <c r="C5" s="120">
        <v>0.22</v>
      </c>
      <c r="D5" s="120">
        <v>7.0000000000000007E-2</v>
      </c>
      <c r="E5" s="120">
        <v>1</v>
      </c>
      <c r="F5" s="120">
        <v>0.21</v>
      </c>
      <c r="G5" s="120">
        <v>0.24</v>
      </c>
      <c r="H5" s="119">
        <v>0.95</v>
      </c>
      <c r="I5">
        <v>308</v>
      </c>
    </row>
    <row r="6" spans="1:9" x14ac:dyDescent="0.25">
      <c r="A6" s="5" t="s">
        <v>24</v>
      </c>
      <c r="B6" s="120">
        <v>4.07</v>
      </c>
      <c r="C6" s="120">
        <v>0.18</v>
      </c>
      <c r="D6" s="120">
        <v>0.12</v>
      </c>
      <c r="E6" s="120">
        <v>2.06</v>
      </c>
      <c r="F6" s="120">
        <v>0.25</v>
      </c>
      <c r="G6" s="120">
        <v>0.28999999999999998</v>
      </c>
      <c r="H6" s="119">
        <v>1.18</v>
      </c>
      <c r="I6">
        <v>464</v>
      </c>
    </row>
    <row r="7" spans="1:9" x14ac:dyDescent="0.25">
      <c r="A7" s="5" t="s">
        <v>25</v>
      </c>
      <c r="B7" s="120">
        <v>3.74</v>
      </c>
      <c r="C7" s="120">
        <v>0.06</v>
      </c>
      <c r="D7" s="120">
        <v>0.03</v>
      </c>
      <c r="E7" s="120">
        <v>2.39</v>
      </c>
      <c r="F7" s="120">
        <v>0.18</v>
      </c>
      <c r="G7" s="120">
        <v>0.23</v>
      </c>
      <c r="H7" s="119">
        <v>0.85</v>
      </c>
      <c r="I7">
        <v>521</v>
      </c>
    </row>
    <row r="8" spans="1:9" x14ac:dyDescent="0.25">
      <c r="A8" s="5" t="s">
        <v>26</v>
      </c>
      <c r="B8" s="120">
        <v>3.7</v>
      </c>
      <c r="C8" s="120">
        <v>0.02</v>
      </c>
      <c r="D8" s="120">
        <v>0.02</v>
      </c>
      <c r="E8" s="120">
        <v>2.2599999999999998</v>
      </c>
      <c r="F8" s="120">
        <v>0.2</v>
      </c>
      <c r="G8" s="120">
        <v>0.28999999999999998</v>
      </c>
      <c r="H8" s="119">
        <v>0.92</v>
      </c>
      <c r="I8">
        <v>882</v>
      </c>
    </row>
    <row r="9" spans="1:9" x14ac:dyDescent="0.25">
      <c r="A9" s="5" t="s">
        <v>27</v>
      </c>
      <c r="B9" s="120">
        <v>3.91</v>
      </c>
      <c r="C9" s="120">
        <v>0.03</v>
      </c>
      <c r="D9" s="120">
        <v>0.01</v>
      </c>
      <c r="E9" s="120">
        <v>2.4</v>
      </c>
      <c r="F9" s="120">
        <v>0.17</v>
      </c>
      <c r="G9" s="120">
        <v>0.38</v>
      </c>
      <c r="H9" s="119">
        <v>0.93</v>
      </c>
      <c r="I9">
        <v>668</v>
      </c>
    </row>
    <row r="10" spans="1:9" x14ac:dyDescent="0.25">
      <c r="A10" s="6" t="s">
        <v>0</v>
      </c>
      <c r="H10" s="85"/>
    </row>
    <row r="11" spans="1:9" x14ac:dyDescent="0.25">
      <c r="A11" s="5" t="s">
        <v>2</v>
      </c>
      <c r="B11" s="120">
        <v>3.74</v>
      </c>
      <c r="C11" s="120">
        <v>0.08</v>
      </c>
      <c r="D11" s="120">
        <v>0.04</v>
      </c>
      <c r="E11" s="120">
        <v>2.17</v>
      </c>
      <c r="F11" s="120">
        <v>0.2</v>
      </c>
      <c r="G11" s="120">
        <v>0.26</v>
      </c>
      <c r="H11" s="119">
        <v>0.99</v>
      </c>
      <c r="I11">
        <v>1398</v>
      </c>
    </row>
    <row r="12" spans="1:9" x14ac:dyDescent="0.25">
      <c r="A12" s="5" t="s">
        <v>3</v>
      </c>
      <c r="B12" s="120">
        <v>3.66</v>
      </c>
      <c r="C12" s="120">
        <v>0.1</v>
      </c>
      <c r="D12" s="120">
        <v>0.05</v>
      </c>
      <c r="E12" s="120">
        <v>2.0499999999999998</v>
      </c>
      <c r="F12" s="120">
        <v>0.2</v>
      </c>
      <c r="G12" s="120">
        <v>0.31</v>
      </c>
      <c r="H12" s="119">
        <v>0.95</v>
      </c>
      <c r="I12">
        <v>1445</v>
      </c>
    </row>
    <row r="13" spans="1:9" x14ac:dyDescent="0.25">
      <c r="A13" s="6" t="s">
        <v>14</v>
      </c>
      <c r="H13" s="85"/>
    </row>
    <row r="14" spans="1:9" x14ac:dyDescent="0.25">
      <c r="A14" s="5" t="s">
        <v>10</v>
      </c>
      <c r="B14" s="120">
        <v>2.9</v>
      </c>
      <c r="C14" s="120">
        <v>0.21</v>
      </c>
      <c r="D14" s="120">
        <v>0.01</v>
      </c>
      <c r="E14" s="120">
        <v>0.71</v>
      </c>
      <c r="F14" s="120">
        <v>0.06</v>
      </c>
      <c r="G14" s="120">
        <v>0.22</v>
      </c>
      <c r="H14" s="119">
        <v>1.7</v>
      </c>
      <c r="I14">
        <v>132</v>
      </c>
    </row>
    <row r="15" spans="1:9" x14ac:dyDescent="0.25">
      <c r="A15" s="5" t="s">
        <v>11</v>
      </c>
      <c r="B15" s="120">
        <v>3.31</v>
      </c>
      <c r="C15" s="120">
        <v>7.0000000000000007E-2</v>
      </c>
      <c r="D15" s="120">
        <v>0.02</v>
      </c>
      <c r="E15" s="120">
        <v>2.1800000000000002</v>
      </c>
      <c r="F15" s="120">
        <v>0.17</v>
      </c>
      <c r="G15" s="120">
        <v>0.19</v>
      </c>
      <c r="H15" s="119">
        <v>0.69</v>
      </c>
      <c r="I15">
        <v>199</v>
      </c>
    </row>
    <row r="16" spans="1:9" x14ac:dyDescent="0.25">
      <c r="A16" s="5" t="s">
        <v>12</v>
      </c>
      <c r="B16" s="120">
        <v>3.37</v>
      </c>
      <c r="C16" s="120">
        <v>7.0000000000000007E-2</v>
      </c>
      <c r="D16" s="120">
        <v>0.06</v>
      </c>
      <c r="E16" s="120">
        <v>2.02</v>
      </c>
      <c r="F16" s="120">
        <v>0.21</v>
      </c>
      <c r="G16" s="120">
        <v>0.21</v>
      </c>
      <c r="H16" s="119">
        <v>0.79</v>
      </c>
      <c r="I16">
        <v>825</v>
      </c>
    </row>
    <row r="17" spans="1:9" x14ac:dyDescent="0.25">
      <c r="A17" s="5" t="s">
        <v>13</v>
      </c>
      <c r="B17" s="120">
        <v>4.09</v>
      </c>
      <c r="C17" s="120">
        <v>0.11</v>
      </c>
      <c r="D17" s="120">
        <v>0.05</v>
      </c>
      <c r="E17" s="120">
        <v>2.16</v>
      </c>
      <c r="F17" s="120">
        <v>0.21</v>
      </c>
      <c r="G17" s="120">
        <v>0.37</v>
      </c>
      <c r="H17" s="119">
        <v>1.18</v>
      </c>
      <c r="I17">
        <v>1687</v>
      </c>
    </row>
    <row r="18" spans="1:9" x14ac:dyDescent="0.25">
      <c r="A18" s="9" t="s">
        <v>4</v>
      </c>
      <c r="H18" s="85"/>
    </row>
    <row r="19" spans="1:9" x14ac:dyDescent="0.25">
      <c r="A19" s="5" t="s">
        <v>93</v>
      </c>
      <c r="B19" s="120">
        <v>2.8</v>
      </c>
      <c r="C19" s="120">
        <v>0.16</v>
      </c>
      <c r="D19" s="120">
        <v>0.01</v>
      </c>
      <c r="E19" s="120">
        <v>1.2</v>
      </c>
      <c r="F19" s="120">
        <v>0.2</v>
      </c>
      <c r="G19" s="120">
        <v>0.19</v>
      </c>
      <c r="H19" s="119">
        <v>1.05</v>
      </c>
      <c r="I19">
        <v>225</v>
      </c>
    </row>
    <row r="20" spans="1:9" x14ac:dyDescent="0.25">
      <c r="A20" s="5" t="s">
        <v>5</v>
      </c>
      <c r="B20" s="120">
        <v>3.33</v>
      </c>
      <c r="C20" s="120">
        <v>0.08</v>
      </c>
      <c r="D20" s="120">
        <v>0.05</v>
      </c>
      <c r="E20" s="120">
        <v>2.1</v>
      </c>
      <c r="F20" s="120">
        <v>0.18</v>
      </c>
      <c r="G20" s="120">
        <v>0.2</v>
      </c>
      <c r="H20" s="119">
        <v>0.72</v>
      </c>
      <c r="I20">
        <v>864</v>
      </c>
    </row>
    <row r="21" spans="1:9" x14ac:dyDescent="0.25">
      <c r="A21" s="5" t="s">
        <v>6</v>
      </c>
      <c r="B21" s="120">
        <v>3.78</v>
      </c>
      <c r="C21" s="120">
        <v>0.09</v>
      </c>
      <c r="D21" s="120">
        <v>0.04</v>
      </c>
      <c r="E21" s="120">
        <v>2.0299999999999998</v>
      </c>
      <c r="F21" s="120">
        <v>0.19</v>
      </c>
      <c r="G21" s="120">
        <v>0.19</v>
      </c>
      <c r="H21" s="119">
        <v>1.24</v>
      </c>
      <c r="I21">
        <v>254</v>
      </c>
    </row>
    <row r="22" spans="1:9" ht="49.5" customHeight="1" x14ac:dyDescent="0.25">
      <c r="A22" s="10" t="s">
        <v>9</v>
      </c>
      <c r="B22" s="120">
        <v>3.52</v>
      </c>
      <c r="C22" s="120">
        <v>0.05</v>
      </c>
      <c r="D22" s="120">
        <v>0.1</v>
      </c>
      <c r="E22" s="120">
        <v>2.2999999999999998</v>
      </c>
      <c r="F22" s="120">
        <v>0.25</v>
      </c>
      <c r="G22" s="120">
        <v>0.27</v>
      </c>
      <c r="H22" s="119">
        <v>0.56000000000000005</v>
      </c>
      <c r="I22">
        <v>282</v>
      </c>
    </row>
    <row r="23" spans="1:9" ht="33.75" customHeight="1" x14ac:dyDescent="0.25">
      <c r="A23" s="10" t="s">
        <v>37</v>
      </c>
      <c r="B23" s="120">
        <v>4.43</v>
      </c>
      <c r="C23" s="120">
        <v>0.1</v>
      </c>
      <c r="D23" s="120">
        <v>0.04</v>
      </c>
      <c r="E23" s="120">
        <v>2.2799999999999998</v>
      </c>
      <c r="F23" s="120">
        <v>0.21</v>
      </c>
      <c r="G23" s="120">
        <v>0.45</v>
      </c>
      <c r="H23" s="119">
        <v>1.35</v>
      </c>
      <c r="I23">
        <v>1184</v>
      </c>
    </row>
    <row r="24" spans="1:9" x14ac:dyDescent="0.25">
      <c r="A24" s="5" t="s">
        <v>8</v>
      </c>
      <c r="B24" s="123">
        <v>2.68</v>
      </c>
      <c r="C24" s="123">
        <v>0.17</v>
      </c>
      <c r="D24" s="123">
        <v>0.04</v>
      </c>
      <c r="E24" s="123">
        <v>1.41</v>
      </c>
      <c r="F24" s="123">
        <v>0.14000000000000001</v>
      </c>
      <c r="G24" s="123">
        <v>0.18</v>
      </c>
      <c r="H24" s="122">
        <v>0.73</v>
      </c>
      <c r="I24" s="62">
        <v>34</v>
      </c>
    </row>
    <row r="25" spans="1:9" x14ac:dyDescent="0.25">
      <c r="A25" s="6" t="s">
        <v>63</v>
      </c>
      <c r="H25" s="85"/>
    </row>
    <row r="26" spans="1:9" x14ac:dyDescent="0.25">
      <c r="A26" s="5" t="s">
        <v>76</v>
      </c>
      <c r="B26" s="120">
        <v>2.87</v>
      </c>
      <c r="C26" s="120">
        <v>7.0000000000000007E-2</v>
      </c>
      <c r="D26" s="120">
        <v>0.02</v>
      </c>
      <c r="E26" s="120">
        <v>1.52</v>
      </c>
      <c r="F26" s="120">
        <v>0.16</v>
      </c>
      <c r="G26" s="120">
        <v>0.11</v>
      </c>
      <c r="H26" s="119">
        <v>0.99</v>
      </c>
      <c r="I26">
        <v>206</v>
      </c>
    </row>
    <row r="27" spans="1:9" x14ac:dyDescent="0.25">
      <c r="A27" s="5" t="s">
        <v>64</v>
      </c>
      <c r="B27" s="120">
        <v>3.62</v>
      </c>
      <c r="C27" s="120">
        <v>0.08</v>
      </c>
      <c r="D27" s="120">
        <v>0.04</v>
      </c>
      <c r="E27" s="120">
        <v>2.29</v>
      </c>
      <c r="F27" s="120">
        <v>0.1</v>
      </c>
      <c r="G27" s="120">
        <v>0.22</v>
      </c>
      <c r="H27" s="119">
        <v>0.88</v>
      </c>
      <c r="I27">
        <v>325</v>
      </c>
    </row>
    <row r="28" spans="1:9" x14ac:dyDescent="0.25">
      <c r="A28" s="5" t="s">
        <v>65</v>
      </c>
      <c r="B28" s="120">
        <v>3.4</v>
      </c>
      <c r="C28" s="120">
        <v>7.0000000000000007E-2</v>
      </c>
      <c r="D28" s="120">
        <v>7.0000000000000007E-2</v>
      </c>
      <c r="E28" s="120">
        <v>2.11</v>
      </c>
      <c r="F28" s="120">
        <v>0.2</v>
      </c>
      <c r="G28" s="120">
        <v>0.25</v>
      </c>
      <c r="H28" s="119">
        <v>0.7</v>
      </c>
      <c r="I28">
        <v>913</v>
      </c>
    </row>
    <row r="29" spans="1:9" x14ac:dyDescent="0.25">
      <c r="A29" s="5" t="s">
        <v>66</v>
      </c>
      <c r="B29" s="120">
        <v>4.01</v>
      </c>
      <c r="C29" s="120">
        <v>0.06</v>
      </c>
      <c r="D29" s="120">
        <v>0.02</v>
      </c>
      <c r="E29" s="120">
        <v>2.35</v>
      </c>
      <c r="F29" s="120">
        <v>0.25</v>
      </c>
      <c r="G29" s="120">
        <v>0.33</v>
      </c>
      <c r="H29" s="119">
        <v>1</v>
      </c>
      <c r="I29">
        <v>524</v>
      </c>
    </row>
    <row r="30" spans="1:9" x14ac:dyDescent="0.25">
      <c r="A30" s="5" t="s">
        <v>68</v>
      </c>
      <c r="B30" s="120">
        <v>5.0199999999999996</v>
      </c>
      <c r="C30" s="120">
        <v>0.01</v>
      </c>
      <c r="D30" s="120">
        <v>0.02</v>
      </c>
      <c r="E30" s="120">
        <v>2.95</v>
      </c>
      <c r="F30" s="120">
        <v>0.18</v>
      </c>
      <c r="G30" s="120">
        <v>0.42</v>
      </c>
      <c r="H30" s="119">
        <v>1.44</v>
      </c>
      <c r="I30">
        <v>263</v>
      </c>
    </row>
    <row r="31" spans="1:9" x14ac:dyDescent="0.25">
      <c r="A31" s="5" t="s">
        <v>67</v>
      </c>
      <c r="B31" s="120">
        <v>5.55</v>
      </c>
      <c r="C31" s="120">
        <v>0.05</v>
      </c>
      <c r="D31" s="120">
        <v>0.02</v>
      </c>
      <c r="E31" s="120">
        <v>2.84</v>
      </c>
      <c r="F31" s="120">
        <v>0.42</v>
      </c>
      <c r="G31" s="120">
        <v>0.75</v>
      </c>
      <c r="H31" s="119">
        <v>1.46</v>
      </c>
      <c r="I31">
        <v>214</v>
      </c>
    </row>
    <row r="32" spans="1:9" x14ac:dyDescent="0.25">
      <c r="A32" s="5" t="s">
        <v>142</v>
      </c>
      <c r="B32" s="120">
        <v>3.12</v>
      </c>
      <c r="C32" s="120">
        <v>0.32</v>
      </c>
      <c r="D32" s="120">
        <v>7.0000000000000007E-2</v>
      </c>
      <c r="E32" s="120">
        <v>0.93</v>
      </c>
      <c r="F32" s="120">
        <v>0.2</v>
      </c>
      <c r="G32" s="120">
        <v>0.21</v>
      </c>
      <c r="H32" s="119">
        <v>1.39</v>
      </c>
      <c r="I32">
        <v>398</v>
      </c>
    </row>
    <row r="33" spans="1:9" x14ac:dyDescent="0.25">
      <c r="A33" s="6" t="s">
        <v>77</v>
      </c>
      <c r="H33" s="85"/>
    </row>
    <row r="34" spans="1:9" x14ac:dyDescent="0.25">
      <c r="A34" s="5" t="s">
        <v>76</v>
      </c>
      <c r="B34" s="120">
        <v>2.72</v>
      </c>
      <c r="C34" s="120">
        <v>0.14000000000000001</v>
      </c>
      <c r="D34" s="120">
        <v>0.03</v>
      </c>
      <c r="E34" s="120">
        <v>1.19</v>
      </c>
      <c r="F34" s="120">
        <v>0.09</v>
      </c>
      <c r="G34" s="120">
        <v>0.34</v>
      </c>
      <c r="H34" s="119">
        <v>0.93</v>
      </c>
      <c r="I34">
        <v>106</v>
      </c>
    </row>
    <row r="35" spans="1:9" x14ac:dyDescent="0.25">
      <c r="A35" s="5" t="s">
        <v>69</v>
      </c>
      <c r="B35" s="120">
        <v>3.27</v>
      </c>
      <c r="C35" s="120">
        <v>0.13</v>
      </c>
      <c r="D35" s="120">
        <v>0.06</v>
      </c>
      <c r="E35" s="120">
        <v>1.74</v>
      </c>
      <c r="F35" s="120">
        <v>0.2</v>
      </c>
      <c r="G35" s="120">
        <v>0.24</v>
      </c>
      <c r="H35" s="119">
        <v>0.89</v>
      </c>
      <c r="I35">
        <v>381</v>
      </c>
    </row>
    <row r="36" spans="1:9" x14ac:dyDescent="0.25">
      <c r="A36" s="5" t="s">
        <v>70</v>
      </c>
      <c r="B36" s="120">
        <v>3.55</v>
      </c>
      <c r="C36" s="120">
        <v>7.0000000000000007E-2</v>
      </c>
      <c r="D36" s="120">
        <v>0.05</v>
      </c>
      <c r="E36" s="120">
        <v>2.23</v>
      </c>
      <c r="F36" s="120">
        <v>0.17</v>
      </c>
      <c r="G36" s="120">
        <v>0.2</v>
      </c>
      <c r="H36" s="119">
        <v>0.84</v>
      </c>
      <c r="I36">
        <v>558</v>
      </c>
    </row>
    <row r="37" spans="1:9" x14ac:dyDescent="0.25">
      <c r="A37" s="5" t="s">
        <v>71</v>
      </c>
      <c r="B37" s="120">
        <v>3.83</v>
      </c>
      <c r="C37" s="120">
        <v>7.0000000000000007E-2</v>
      </c>
      <c r="D37" s="120">
        <v>0.05</v>
      </c>
      <c r="E37" s="120">
        <v>2.1800000000000002</v>
      </c>
      <c r="F37" s="120">
        <v>0.18</v>
      </c>
      <c r="G37" s="120">
        <v>0.27</v>
      </c>
      <c r="H37" s="119">
        <v>1.0900000000000001</v>
      </c>
      <c r="I37">
        <v>559</v>
      </c>
    </row>
    <row r="38" spans="1:9" x14ac:dyDescent="0.25">
      <c r="A38" s="5" t="s">
        <v>72</v>
      </c>
      <c r="B38" s="120">
        <v>3.67</v>
      </c>
      <c r="C38" s="120">
        <v>0.05</v>
      </c>
      <c r="D38" s="120">
        <v>0.03</v>
      </c>
      <c r="E38" s="120">
        <v>2.31</v>
      </c>
      <c r="F38" s="120">
        <v>0.23</v>
      </c>
      <c r="G38" s="120">
        <v>0.25</v>
      </c>
      <c r="H38" s="119">
        <v>0.8</v>
      </c>
      <c r="I38">
        <v>415</v>
      </c>
    </row>
    <row r="39" spans="1:9" x14ac:dyDescent="0.25">
      <c r="A39" s="5" t="s">
        <v>73</v>
      </c>
      <c r="B39" s="120">
        <v>4.5199999999999996</v>
      </c>
      <c r="C39" s="120">
        <v>0.02</v>
      </c>
      <c r="D39" s="120">
        <v>0.05</v>
      </c>
      <c r="E39" s="120">
        <v>2.5499999999999998</v>
      </c>
      <c r="F39" s="120">
        <v>0.32</v>
      </c>
      <c r="G39" s="120">
        <v>0.34</v>
      </c>
      <c r="H39" s="119">
        <v>1.23</v>
      </c>
      <c r="I39">
        <v>266</v>
      </c>
    </row>
    <row r="40" spans="1:9" x14ac:dyDescent="0.25">
      <c r="A40" s="5" t="s">
        <v>74</v>
      </c>
      <c r="B40" s="120">
        <v>4.63</v>
      </c>
      <c r="C40" s="120">
        <v>0.02</v>
      </c>
      <c r="D40" s="120">
        <v>0.05</v>
      </c>
      <c r="E40" s="120">
        <v>2.67</v>
      </c>
      <c r="F40" s="120">
        <v>0.31</v>
      </c>
      <c r="G40" s="120">
        <v>0.46</v>
      </c>
      <c r="H40" s="119">
        <v>1.1200000000000001</v>
      </c>
      <c r="I40">
        <v>281</v>
      </c>
    </row>
    <row r="41" spans="1:9" x14ac:dyDescent="0.25">
      <c r="A41" s="5" t="s">
        <v>75</v>
      </c>
      <c r="B41" s="120">
        <v>5.15</v>
      </c>
      <c r="C41" s="120">
        <v>0.12</v>
      </c>
      <c r="D41" s="120">
        <v>0.01</v>
      </c>
      <c r="E41" s="120">
        <v>3.08</v>
      </c>
      <c r="F41" s="120">
        <v>0.15</v>
      </c>
      <c r="G41" s="120">
        <v>0.66</v>
      </c>
      <c r="H41" s="119">
        <v>1.1200000000000001</v>
      </c>
      <c r="I41">
        <v>89</v>
      </c>
    </row>
    <row r="42" spans="1:9" x14ac:dyDescent="0.25">
      <c r="A42" s="5" t="s">
        <v>143</v>
      </c>
      <c r="B42" s="120">
        <v>2.76</v>
      </c>
      <c r="C42" s="120">
        <v>0.48</v>
      </c>
      <c r="D42" s="120">
        <v>7.0000000000000007E-2</v>
      </c>
      <c r="E42" s="120">
        <v>0.67</v>
      </c>
      <c r="F42" s="120">
        <v>0.13</v>
      </c>
      <c r="G42" s="120">
        <v>0.33</v>
      </c>
      <c r="H42" s="119">
        <v>1.0900000000000001</v>
      </c>
      <c r="I42">
        <v>188</v>
      </c>
    </row>
    <row r="43" spans="1:9" x14ac:dyDescent="0.25">
      <c r="A43" s="6" t="s">
        <v>15</v>
      </c>
      <c r="H43" s="85"/>
    </row>
    <row r="44" spans="1:9" x14ac:dyDescent="0.25">
      <c r="A44" s="5" t="s">
        <v>16</v>
      </c>
      <c r="B44" s="120">
        <v>3.77</v>
      </c>
      <c r="C44" s="120">
        <v>0.1</v>
      </c>
      <c r="D44" s="120">
        <v>0.05</v>
      </c>
      <c r="E44" s="120">
        <v>2.1</v>
      </c>
      <c r="F44" s="120">
        <v>0.21</v>
      </c>
      <c r="G44" s="120">
        <v>0.28999999999999998</v>
      </c>
      <c r="H44" s="119">
        <v>1.02</v>
      </c>
      <c r="I44">
        <v>2407</v>
      </c>
    </row>
    <row r="45" spans="1:9" x14ac:dyDescent="0.25">
      <c r="A45" s="5" t="s">
        <v>17</v>
      </c>
      <c r="B45" s="120">
        <v>3.32</v>
      </c>
      <c r="C45" s="120">
        <v>0.06</v>
      </c>
      <c r="D45" s="120">
        <v>0.03</v>
      </c>
      <c r="E45" s="120">
        <v>2.13</v>
      </c>
      <c r="F45" s="120">
        <v>0.16</v>
      </c>
      <c r="G45" s="120">
        <v>0.25</v>
      </c>
      <c r="H45" s="119">
        <v>0.69</v>
      </c>
      <c r="I45">
        <v>431</v>
      </c>
    </row>
    <row r="46" spans="1:9" x14ac:dyDescent="0.25">
      <c r="A46" s="6" t="s">
        <v>22</v>
      </c>
      <c r="H46" s="85"/>
    </row>
    <row r="47" spans="1:9" x14ac:dyDescent="0.25">
      <c r="A47" s="5" t="s">
        <v>18</v>
      </c>
      <c r="B47" s="120">
        <v>3.79</v>
      </c>
      <c r="C47" s="120">
        <v>0.06</v>
      </c>
      <c r="D47" s="120">
        <v>0.05</v>
      </c>
      <c r="E47" s="120">
        <v>2.2599999999999998</v>
      </c>
      <c r="F47" s="120">
        <v>0.22</v>
      </c>
      <c r="G47" s="120">
        <v>0.28000000000000003</v>
      </c>
      <c r="H47" s="119">
        <v>0.92</v>
      </c>
      <c r="I47">
        <v>1852</v>
      </c>
    </row>
    <row r="48" spans="1:9" x14ac:dyDescent="0.25">
      <c r="A48" s="5" t="s">
        <v>19</v>
      </c>
      <c r="B48" s="120">
        <v>3.65</v>
      </c>
      <c r="C48" s="120">
        <v>7.0000000000000007E-2</v>
      </c>
      <c r="D48" s="120">
        <v>0.04</v>
      </c>
      <c r="E48" s="120">
        <v>2.16</v>
      </c>
      <c r="F48" s="120">
        <v>0.14000000000000001</v>
      </c>
      <c r="G48" s="120">
        <v>0.33</v>
      </c>
      <c r="H48" s="119">
        <v>0.92</v>
      </c>
      <c r="I48">
        <v>594</v>
      </c>
    </row>
    <row r="49" spans="1:9" x14ac:dyDescent="0.25">
      <c r="A49" s="5" t="s">
        <v>20</v>
      </c>
      <c r="B49" s="120">
        <v>3.61</v>
      </c>
      <c r="C49" s="120">
        <v>0.56999999999999995</v>
      </c>
      <c r="D49" s="120">
        <v>7.0000000000000007E-2</v>
      </c>
      <c r="E49" s="120">
        <v>0.88</v>
      </c>
      <c r="F49" s="120">
        <v>0.12</v>
      </c>
      <c r="G49" s="120">
        <v>0.31</v>
      </c>
      <c r="H49" s="119">
        <v>1.66</v>
      </c>
      <c r="I49">
        <v>252</v>
      </c>
    </row>
    <row r="50" spans="1:9" x14ac:dyDescent="0.25">
      <c r="A50" s="5" t="s">
        <v>21</v>
      </c>
      <c r="B50" s="120">
        <v>2.69</v>
      </c>
      <c r="C50" s="120">
        <v>0.1</v>
      </c>
      <c r="D50" s="120">
        <v>7.0000000000000007E-2</v>
      </c>
      <c r="E50" s="120">
        <v>0.98</v>
      </c>
      <c r="F50" s="120">
        <v>0.27</v>
      </c>
      <c r="G50" s="120">
        <v>0.11</v>
      </c>
      <c r="H50" s="119">
        <v>1.1499999999999999</v>
      </c>
      <c r="I50">
        <v>145</v>
      </c>
    </row>
    <row r="51" spans="1:9" x14ac:dyDescent="0.25">
      <c r="A51" s="6" t="s">
        <v>42</v>
      </c>
      <c r="H51" s="85"/>
    </row>
    <row r="52" spans="1:9" x14ac:dyDescent="0.25">
      <c r="A52" s="5" t="s">
        <v>28</v>
      </c>
      <c r="B52" s="120">
        <v>4.0599999999999996</v>
      </c>
      <c r="C52" s="120">
        <v>0.03</v>
      </c>
      <c r="D52" s="120">
        <v>0.02</v>
      </c>
      <c r="E52" s="120">
        <v>1.78</v>
      </c>
      <c r="F52" s="120">
        <v>0.15</v>
      </c>
      <c r="G52" s="120">
        <v>0.56000000000000005</v>
      </c>
      <c r="H52" s="119">
        <v>1.52</v>
      </c>
      <c r="I52">
        <v>265</v>
      </c>
    </row>
    <row r="53" spans="1:9" x14ac:dyDescent="0.25">
      <c r="A53" s="5" t="s">
        <v>29</v>
      </c>
      <c r="B53" s="120">
        <v>4.09</v>
      </c>
      <c r="C53" s="120">
        <v>0.01</v>
      </c>
      <c r="D53" s="120">
        <v>0.05</v>
      </c>
      <c r="E53" s="120">
        <v>2.48</v>
      </c>
      <c r="F53" s="120">
        <v>0.15</v>
      </c>
      <c r="G53" s="120">
        <v>0.28999999999999998</v>
      </c>
      <c r="H53" s="119">
        <v>1.1000000000000001</v>
      </c>
      <c r="I53">
        <v>143</v>
      </c>
    </row>
    <row r="54" spans="1:9" x14ac:dyDescent="0.25">
      <c r="A54" s="5" t="s">
        <v>30</v>
      </c>
      <c r="B54" s="120">
        <v>3.19</v>
      </c>
      <c r="C54" s="120">
        <v>0.1</v>
      </c>
      <c r="D54" s="120">
        <v>0.03</v>
      </c>
      <c r="E54" s="120">
        <v>1.85</v>
      </c>
      <c r="F54" s="120">
        <v>0.21</v>
      </c>
      <c r="G54" s="120">
        <v>0.21</v>
      </c>
      <c r="H54" s="119">
        <v>0.78</v>
      </c>
      <c r="I54">
        <v>183</v>
      </c>
    </row>
    <row r="55" spans="1:9" x14ac:dyDescent="0.25">
      <c r="A55" s="5" t="s">
        <v>31</v>
      </c>
      <c r="B55" s="120">
        <v>3.38</v>
      </c>
      <c r="C55" s="120">
        <v>0.06</v>
      </c>
      <c r="D55" s="120">
        <v>0.05</v>
      </c>
      <c r="E55" s="120">
        <v>1.98</v>
      </c>
      <c r="F55" s="120">
        <v>0.24</v>
      </c>
      <c r="G55" s="120">
        <v>0.26</v>
      </c>
      <c r="H55" s="119">
        <v>0.8</v>
      </c>
      <c r="I55">
        <v>272</v>
      </c>
    </row>
    <row r="56" spans="1:9" x14ac:dyDescent="0.25">
      <c r="A56" s="5" t="s">
        <v>32</v>
      </c>
      <c r="B56" s="120">
        <v>3.56</v>
      </c>
      <c r="C56" s="120">
        <v>0.11</v>
      </c>
      <c r="D56" s="120">
        <v>0.01</v>
      </c>
      <c r="E56" s="120">
        <v>2.1800000000000002</v>
      </c>
      <c r="F56" s="120">
        <v>0.09</v>
      </c>
      <c r="G56" s="120">
        <v>0.16</v>
      </c>
      <c r="H56" s="119">
        <v>1.01</v>
      </c>
      <c r="I56">
        <v>264</v>
      </c>
    </row>
    <row r="57" spans="1:9" x14ac:dyDescent="0.25">
      <c r="A57" s="5" t="s">
        <v>33</v>
      </c>
      <c r="B57" s="120">
        <v>4.1900000000000004</v>
      </c>
      <c r="C57" s="120">
        <v>0.05</v>
      </c>
      <c r="D57" s="120">
        <v>0.08</v>
      </c>
      <c r="E57" s="120">
        <v>2.36</v>
      </c>
      <c r="F57" s="120">
        <v>0.25</v>
      </c>
      <c r="G57" s="120">
        <v>0.36</v>
      </c>
      <c r="H57" s="119">
        <v>1.1000000000000001</v>
      </c>
      <c r="I57">
        <v>314</v>
      </c>
    </row>
    <row r="58" spans="1:9" x14ac:dyDescent="0.25">
      <c r="A58" s="5" t="s">
        <v>34</v>
      </c>
      <c r="B58" s="120">
        <v>3.35</v>
      </c>
      <c r="C58" s="120">
        <v>0.03</v>
      </c>
      <c r="D58" s="120">
        <v>0.03</v>
      </c>
      <c r="E58" s="120">
        <v>2.21</v>
      </c>
      <c r="F58" s="120">
        <v>0.19</v>
      </c>
      <c r="G58" s="120">
        <v>0.28999999999999998</v>
      </c>
      <c r="H58" s="119">
        <v>0.6</v>
      </c>
      <c r="I58">
        <v>242</v>
      </c>
    </row>
    <row r="59" spans="1:9" x14ac:dyDescent="0.25">
      <c r="A59" s="5" t="s">
        <v>35</v>
      </c>
      <c r="B59" s="120">
        <v>4.1100000000000003</v>
      </c>
      <c r="C59" s="120">
        <v>0.08</v>
      </c>
      <c r="D59" s="120">
        <v>0.04</v>
      </c>
      <c r="E59" s="120">
        <v>2.73</v>
      </c>
      <c r="F59" s="120">
        <v>0.26</v>
      </c>
      <c r="G59" s="120">
        <v>0.24</v>
      </c>
      <c r="H59" s="119">
        <v>0.75</v>
      </c>
      <c r="I59">
        <v>174</v>
      </c>
    </row>
    <row r="60" spans="1:9" ht="15.75" thickBot="1" x14ac:dyDescent="0.3">
      <c r="A60" s="35" t="s">
        <v>36</v>
      </c>
      <c r="B60" s="118">
        <v>3.89</v>
      </c>
      <c r="C60" s="118">
        <v>0.08</v>
      </c>
      <c r="D60" s="118">
        <v>0.06</v>
      </c>
      <c r="E60" s="118">
        <v>2.56</v>
      </c>
      <c r="F60" s="118">
        <v>0.26</v>
      </c>
      <c r="G60" s="118">
        <v>0.22</v>
      </c>
      <c r="H60" s="117">
        <v>0.71</v>
      </c>
      <c r="I60" s="39">
        <v>549</v>
      </c>
    </row>
    <row r="61" spans="1:9" ht="15.75" thickTop="1" x14ac:dyDescent="0.25">
      <c r="A61" s="69" t="s">
        <v>120</v>
      </c>
      <c r="B61" s="120">
        <v>3.7</v>
      </c>
      <c r="C61" s="120">
        <v>0.09</v>
      </c>
      <c r="D61" s="120">
        <v>0.05</v>
      </c>
      <c r="E61" s="120">
        <v>2.11</v>
      </c>
      <c r="F61" s="120">
        <v>0.2</v>
      </c>
      <c r="G61" s="120">
        <v>0.28000000000000003</v>
      </c>
      <c r="H61" s="119">
        <v>0.97</v>
      </c>
      <c r="I61" s="59">
        <v>2843</v>
      </c>
    </row>
    <row r="62" spans="1:9" ht="21.75" customHeight="1" x14ac:dyDescent="0.25">
      <c r="A62" s="16" t="s">
        <v>41</v>
      </c>
    </row>
    <row r="63" spans="1:9" x14ac:dyDescent="0.25">
      <c r="A63" s="110" t="s">
        <v>140</v>
      </c>
    </row>
  </sheetData>
  <sheetProtection algorithmName="SHA-512" hashValue="qjGpZlRNDCegmoinTPEu1SM+I/zWIV60Z6vpvV9nklvIMs3H91aSuopki4An5TX2RUKT8nlVvJlv63P8dDatvA==" saltValue="v1TP3CDGj3teA9BBnNj2SA==" spinCount="100000" sheet="1" objects="1" scenarios="1"/>
  <mergeCells count="1">
    <mergeCell ref="B3:H3"/>
  </mergeCells>
  <hyperlinks>
    <hyperlink ref="A63" location="IHVerz!A1" display="Zum Inhaltsverzeichnis"/>
  </hyperlinks>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topLeftCell="A25" zoomScale="90" zoomScaleNormal="90" workbookViewId="0">
      <selection activeCell="C29" sqref="C29"/>
    </sheetView>
  </sheetViews>
  <sheetFormatPr baseColWidth="10" defaultRowHeight="15" x14ac:dyDescent="0.25"/>
  <cols>
    <col min="1" max="1" width="48.28515625" customWidth="1"/>
    <col min="2" max="2" width="18" customWidth="1"/>
    <col min="3" max="3" width="17.7109375" customWidth="1"/>
    <col min="4" max="4" width="19.42578125" customWidth="1"/>
    <col min="5" max="9" width="17.7109375" customWidth="1"/>
  </cols>
  <sheetData>
    <row r="1" spans="1:9" x14ac:dyDescent="0.25">
      <c r="A1" t="s">
        <v>166</v>
      </c>
    </row>
    <row r="2" spans="1:9" ht="60" customHeight="1" x14ac:dyDescent="0.25">
      <c r="A2" s="79"/>
      <c r="B2" s="1" t="s">
        <v>171</v>
      </c>
      <c r="C2" s="1" t="s">
        <v>176</v>
      </c>
      <c r="D2" s="1" t="s">
        <v>177</v>
      </c>
      <c r="E2" s="1" t="s">
        <v>178</v>
      </c>
      <c r="F2" s="1" t="s">
        <v>179</v>
      </c>
      <c r="G2" s="1" t="s">
        <v>180</v>
      </c>
      <c r="H2" s="1" t="s">
        <v>181</v>
      </c>
      <c r="I2" s="115" t="s">
        <v>91</v>
      </c>
    </row>
    <row r="3" spans="1:9" x14ac:dyDescent="0.25">
      <c r="A3" s="125"/>
      <c r="B3" s="154" t="s">
        <v>170</v>
      </c>
      <c r="C3" s="154"/>
      <c r="D3" s="154"/>
      <c r="E3" s="154"/>
      <c r="F3" s="154"/>
      <c r="G3" s="154"/>
      <c r="H3" s="154"/>
      <c r="I3" s="124" t="s">
        <v>81</v>
      </c>
    </row>
    <row r="4" spans="1:9" x14ac:dyDescent="0.25">
      <c r="A4" s="7" t="s">
        <v>1</v>
      </c>
      <c r="H4" s="79"/>
      <c r="I4" s="58"/>
    </row>
    <row r="5" spans="1:9" x14ac:dyDescent="0.25">
      <c r="A5" s="5" t="s">
        <v>23</v>
      </c>
      <c r="B5" s="120">
        <v>1.41</v>
      </c>
      <c r="C5" s="120">
        <v>0.11</v>
      </c>
      <c r="D5" s="120">
        <v>0.04</v>
      </c>
      <c r="E5" s="120">
        <v>0.52</v>
      </c>
      <c r="F5" s="120">
        <v>0.11</v>
      </c>
      <c r="G5" s="120">
        <v>0.13</v>
      </c>
      <c r="H5" s="119">
        <v>0.5</v>
      </c>
      <c r="I5">
        <v>598</v>
      </c>
    </row>
    <row r="6" spans="1:9" x14ac:dyDescent="0.25">
      <c r="A6" s="5" t="s">
        <v>24</v>
      </c>
      <c r="B6" s="120">
        <v>2.31</v>
      </c>
      <c r="C6" s="120">
        <v>0.1</v>
      </c>
      <c r="D6" s="120">
        <v>7.0000000000000007E-2</v>
      </c>
      <c r="E6" s="120">
        <v>1.17</v>
      </c>
      <c r="F6" s="120">
        <v>0.14000000000000001</v>
      </c>
      <c r="G6" s="120">
        <v>0.16</v>
      </c>
      <c r="H6" s="119">
        <v>0.67</v>
      </c>
      <c r="I6">
        <v>702</v>
      </c>
    </row>
    <row r="7" spans="1:9" x14ac:dyDescent="0.25">
      <c r="A7" s="5" t="s">
        <v>25</v>
      </c>
      <c r="B7" s="120">
        <v>2.06</v>
      </c>
      <c r="C7" s="120">
        <v>0.04</v>
      </c>
      <c r="D7" s="120">
        <v>0.02</v>
      </c>
      <c r="E7" s="120">
        <v>1.32</v>
      </c>
      <c r="F7" s="120">
        <v>0.1</v>
      </c>
      <c r="G7" s="120">
        <v>0.13</v>
      </c>
      <c r="H7" s="119">
        <v>0.47</v>
      </c>
      <c r="I7">
        <v>831</v>
      </c>
    </row>
    <row r="8" spans="1:9" x14ac:dyDescent="0.25">
      <c r="A8" s="5" t="s">
        <v>26</v>
      </c>
      <c r="B8" s="120">
        <v>2.15</v>
      </c>
      <c r="C8" s="120">
        <v>0.01</v>
      </c>
      <c r="D8" s="120">
        <v>0.01</v>
      </c>
      <c r="E8" s="120">
        <v>1.32</v>
      </c>
      <c r="F8" s="120">
        <v>0.12</v>
      </c>
      <c r="G8" s="120">
        <v>0.17</v>
      </c>
      <c r="H8" s="119">
        <v>0.53</v>
      </c>
      <c r="I8">
        <v>1335</v>
      </c>
    </row>
    <row r="9" spans="1:9" x14ac:dyDescent="0.25">
      <c r="A9" s="5" t="s">
        <v>27</v>
      </c>
      <c r="B9" s="120">
        <v>2.02</v>
      </c>
      <c r="C9" s="120">
        <v>0.01</v>
      </c>
      <c r="D9" s="120">
        <v>0</v>
      </c>
      <c r="E9" s="120">
        <v>1.24</v>
      </c>
      <c r="F9" s="120">
        <v>0.09</v>
      </c>
      <c r="G9" s="120">
        <v>0.2</v>
      </c>
      <c r="H9" s="119">
        <v>0.48</v>
      </c>
      <c r="I9">
        <v>1105</v>
      </c>
    </row>
    <row r="10" spans="1:9" x14ac:dyDescent="0.25">
      <c r="A10" s="6" t="s">
        <v>0</v>
      </c>
      <c r="B10" s="120"/>
      <c r="C10" s="120"/>
      <c r="D10" s="120"/>
      <c r="E10" s="120"/>
      <c r="F10" s="120"/>
      <c r="G10" s="120"/>
      <c r="H10" s="119"/>
    </row>
    <row r="11" spans="1:9" x14ac:dyDescent="0.25">
      <c r="A11" s="5" t="s">
        <v>2</v>
      </c>
      <c r="B11" s="120">
        <v>1.96</v>
      </c>
      <c r="C11" s="120">
        <v>0.04</v>
      </c>
      <c r="D11" s="120">
        <v>0.02</v>
      </c>
      <c r="E11" s="120">
        <v>1.1399999999999999</v>
      </c>
      <c r="F11" s="120">
        <v>0.1</v>
      </c>
      <c r="G11" s="120">
        <v>0.14000000000000001</v>
      </c>
      <c r="H11" s="119">
        <v>0.52</v>
      </c>
      <c r="I11">
        <v>2377</v>
      </c>
    </row>
    <row r="12" spans="1:9" x14ac:dyDescent="0.25">
      <c r="A12" s="5" t="s">
        <v>3</v>
      </c>
      <c r="B12" s="120">
        <v>2.13</v>
      </c>
      <c r="C12" s="120">
        <v>0.06</v>
      </c>
      <c r="D12" s="120">
        <v>0.03</v>
      </c>
      <c r="E12" s="120">
        <v>1.19</v>
      </c>
      <c r="F12" s="120">
        <v>0.12</v>
      </c>
      <c r="G12" s="120">
        <v>0.18</v>
      </c>
      <c r="H12" s="119">
        <v>0.55000000000000004</v>
      </c>
      <c r="I12">
        <v>2194</v>
      </c>
    </row>
    <row r="13" spans="1:9" x14ac:dyDescent="0.25">
      <c r="A13" s="6" t="s">
        <v>14</v>
      </c>
      <c r="B13" s="120"/>
      <c r="C13" s="120"/>
      <c r="D13" s="120"/>
      <c r="E13" s="120"/>
      <c r="F13" s="120"/>
      <c r="G13" s="120"/>
      <c r="H13" s="119"/>
    </row>
    <row r="14" spans="1:9" x14ac:dyDescent="0.25">
      <c r="A14" s="5" t="s">
        <v>10</v>
      </c>
      <c r="B14" s="120">
        <v>1.19</v>
      </c>
      <c r="C14" s="120">
        <v>0.09</v>
      </c>
      <c r="D14" s="120">
        <v>0</v>
      </c>
      <c r="E14" s="120">
        <v>0.28999999999999998</v>
      </c>
      <c r="F14" s="120">
        <v>0.02</v>
      </c>
      <c r="G14" s="120">
        <v>0.09</v>
      </c>
      <c r="H14" s="119">
        <v>0.7</v>
      </c>
      <c r="I14">
        <v>290</v>
      </c>
    </row>
    <row r="15" spans="1:9" x14ac:dyDescent="0.25">
      <c r="A15" s="5" t="s">
        <v>11</v>
      </c>
      <c r="B15" s="120">
        <v>1.1399999999999999</v>
      </c>
      <c r="C15" s="120">
        <v>0.02</v>
      </c>
      <c r="D15" s="120">
        <v>0.01</v>
      </c>
      <c r="E15" s="120">
        <v>0.75</v>
      </c>
      <c r="F15" s="120">
        <v>0.06</v>
      </c>
      <c r="G15" s="120">
        <v>0.06</v>
      </c>
      <c r="H15" s="119">
        <v>0.24</v>
      </c>
      <c r="I15">
        <v>539</v>
      </c>
    </row>
    <row r="16" spans="1:9" x14ac:dyDescent="0.25">
      <c r="A16" s="5" t="s">
        <v>12</v>
      </c>
      <c r="B16" s="120">
        <v>1.93</v>
      </c>
      <c r="C16" s="120">
        <v>0.04</v>
      </c>
      <c r="D16" s="120">
        <v>0.03</v>
      </c>
      <c r="E16" s="120">
        <v>1.1599999999999999</v>
      </c>
      <c r="F16" s="120">
        <v>0.12</v>
      </c>
      <c r="G16" s="120">
        <v>0.12</v>
      </c>
      <c r="H16" s="119">
        <v>0.45</v>
      </c>
      <c r="I16">
        <v>1421</v>
      </c>
    </row>
    <row r="17" spans="1:9" x14ac:dyDescent="0.25">
      <c r="A17" s="5" t="s">
        <v>13</v>
      </c>
      <c r="B17" s="120">
        <v>2.89</v>
      </c>
      <c r="C17" s="120">
        <v>0.08</v>
      </c>
      <c r="D17" s="120">
        <v>0.03</v>
      </c>
      <c r="E17" s="120">
        <v>1.53</v>
      </c>
      <c r="F17" s="120">
        <v>0.15</v>
      </c>
      <c r="G17" s="120">
        <v>0.26</v>
      </c>
      <c r="H17" s="119">
        <v>0.83</v>
      </c>
      <c r="I17">
        <v>2321</v>
      </c>
    </row>
    <row r="18" spans="1:9" x14ac:dyDescent="0.25">
      <c r="A18" s="9" t="s">
        <v>4</v>
      </c>
      <c r="B18" s="120"/>
      <c r="C18" s="120"/>
      <c r="D18" s="120"/>
      <c r="E18" s="120"/>
      <c r="F18" s="120"/>
      <c r="G18" s="120"/>
      <c r="H18" s="119"/>
    </row>
    <row r="19" spans="1:9" x14ac:dyDescent="0.25">
      <c r="A19" s="5" t="s">
        <v>93</v>
      </c>
      <c r="B19" s="120">
        <v>0.87</v>
      </c>
      <c r="C19" s="120">
        <v>0.05</v>
      </c>
      <c r="D19" s="120">
        <v>0</v>
      </c>
      <c r="E19" s="120">
        <v>0.37</v>
      </c>
      <c r="F19" s="120">
        <v>0.06</v>
      </c>
      <c r="G19" s="120">
        <v>0.06</v>
      </c>
      <c r="H19" s="119">
        <v>0.32</v>
      </c>
      <c r="I19">
        <v>562</v>
      </c>
    </row>
    <row r="20" spans="1:9" x14ac:dyDescent="0.25">
      <c r="A20" s="5" t="s">
        <v>5</v>
      </c>
      <c r="B20" s="120">
        <v>1.61</v>
      </c>
      <c r="C20" s="120">
        <v>0.04</v>
      </c>
      <c r="D20" s="120">
        <v>0.02</v>
      </c>
      <c r="E20" s="120">
        <v>1.02</v>
      </c>
      <c r="F20" s="120">
        <v>0.09</v>
      </c>
      <c r="G20" s="120">
        <v>0.1</v>
      </c>
      <c r="H20" s="119">
        <v>0.35</v>
      </c>
      <c r="I20">
        <v>1637</v>
      </c>
    </row>
    <row r="21" spans="1:9" x14ac:dyDescent="0.25">
      <c r="A21" s="5" t="s">
        <v>6</v>
      </c>
      <c r="B21" s="120">
        <v>2.13</v>
      </c>
      <c r="C21" s="120">
        <v>0.05</v>
      </c>
      <c r="D21" s="120">
        <v>0.02</v>
      </c>
      <c r="E21" s="120">
        <v>1.1399999999999999</v>
      </c>
      <c r="F21" s="120">
        <v>0.11</v>
      </c>
      <c r="G21" s="120">
        <v>0.1</v>
      </c>
      <c r="H21" s="119">
        <v>0.7</v>
      </c>
      <c r="I21">
        <v>396</v>
      </c>
    </row>
    <row r="22" spans="1:9" ht="47.25" customHeight="1" x14ac:dyDescent="0.25">
      <c r="A22" s="10" t="s">
        <v>9</v>
      </c>
      <c r="B22" s="120">
        <v>2.66</v>
      </c>
      <c r="C22" s="120">
        <v>0.04</v>
      </c>
      <c r="D22" s="120">
        <v>7.0000000000000007E-2</v>
      </c>
      <c r="E22" s="120">
        <v>1.74</v>
      </c>
      <c r="F22" s="120">
        <v>0.19</v>
      </c>
      <c r="G22" s="120">
        <v>0.2</v>
      </c>
      <c r="H22" s="119">
        <v>0.42</v>
      </c>
      <c r="I22">
        <v>376</v>
      </c>
    </row>
    <row r="23" spans="1:9" ht="34.5" customHeight="1" x14ac:dyDescent="0.25">
      <c r="A23" s="10" t="s">
        <v>37</v>
      </c>
      <c r="B23" s="120">
        <v>3.37</v>
      </c>
      <c r="C23" s="120">
        <v>7.0000000000000007E-2</v>
      </c>
      <c r="D23" s="120">
        <v>0.03</v>
      </c>
      <c r="E23" s="120">
        <v>1.74</v>
      </c>
      <c r="F23" s="120">
        <v>0.16</v>
      </c>
      <c r="G23" s="120">
        <v>0.34</v>
      </c>
      <c r="H23" s="119">
        <v>1.02</v>
      </c>
      <c r="I23">
        <v>1539</v>
      </c>
    </row>
    <row r="24" spans="1:9" x14ac:dyDescent="0.25">
      <c r="A24" s="5" t="s">
        <v>8</v>
      </c>
      <c r="B24" s="123">
        <v>0.95</v>
      </c>
      <c r="C24" s="123">
        <v>0.06</v>
      </c>
      <c r="D24" s="123">
        <v>0.01</v>
      </c>
      <c r="E24" s="123">
        <v>0.5</v>
      </c>
      <c r="F24" s="123">
        <v>0.05</v>
      </c>
      <c r="G24" s="123">
        <v>7.0000000000000007E-2</v>
      </c>
      <c r="H24" s="122">
        <v>0.26</v>
      </c>
      <c r="I24" s="121">
        <v>61</v>
      </c>
    </row>
    <row r="25" spans="1:9" x14ac:dyDescent="0.25">
      <c r="A25" s="6" t="s">
        <v>63</v>
      </c>
      <c r="B25" s="120"/>
      <c r="C25" s="120"/>
      <c r="D25" s="120"/>
      <c r="E25" s="120"/>
      <c r="F25" s="120"/>
      <c r="G25" s="120"/>
      <c r="H25" s="119"/>
    </row>
    <row r="26" spans="1:9" x14ac:dyDescent="0.25">
      <c r="A26" s="5" t="s">
        <v>76</v>
      </c>
      <c r="B26" s="120">
        <v>1.06</v>
      </c>
      <c r="C26" s="120">
        <v>0.02</v>
      </c>
      <c r="D26" s="120">
        <v>0.01</v>
      </c>
      <c r="E26" s="120">
        <v>0.56000000000000005</v>
      </c>
      <c r="F26" s="120">
        <v>0.06</v>
      </c>
      <c r="G26" s="120">
        <v>0.04</v>
      </c>
      <c r="H26" s="119">
        <v>0.37</v>
      </c>
      <c r="I26">
        <v>476</v>
      </c>
    </row>
    <row r="27" spans="1:9" x14ac:dyDescent="0.25">
      <c r="A27" s="5" t="s">
        <v>64</v>
      </c>
      <c r="B27" s="120">
        <v>1.7</v>
      </c>
      <c r="C27" s="120">
        <v>0.04</v>
      </c>
      <c r="D27" s="120">
        <v>0.02</v>
      </c>
      <c r="E27" s="120">
        <v>1.07</v>
      </c>
      <c r="F27" s="120">
        <v>0.05</v>
      </c>
      <c r="G27" s="120">
        <v>0.1</v>
      </c>
      <c r="H27" s="119">
        <v>0.41</v>
      </c>
      <c r="I27">
        <v>553</v>
      </c>
    </row>
    <row r="28" spans="1:9" x14ac:dyDescent="0.25">
      <c r="A28" s="5" t="s">
        <v>65</v>
      </c>
      <c r="B28" s="120">
        <v>2.11</v>
      </c>
      <c r="C28" s="120">
        <v>0.04</v>
      </c>
      <c r="D28" s="120">
        <v>0.04</v>
      </c>
      <c r="E28" s="120">
        <v>1.31</v>
      </c>
      <c r="F28" s="120">
        <v>0.12</v>
      </c>
      <c r="G28" s="120">
        <v>0.15</v>
      </c>
      <c r="H28" s="119">
        <v>0.44</v>
      </c>
      <c r="I28">
        <v>1355</v>
      </c>
    </row>
    <row r="29" spans="1:9" x14ac:dyDescent="0.25">
      <c r="A29" s="5" t="s">
        <v>66</v>
      </c>
      <c r="B29" s="120">
        <v>3.01</v>
      </c>
      <c r="C29" s="120">
        <v>0.05</v>
      </c>
      <c r="D29" s="120">
        <v>0.01</v>
      </c>
      <c r="E29" s="120">
        <v>1.77</v>
      </c>
      <c r="F29" s="120">
        <v>0.19</v>
      </c>
      <c r="G29" s="120">
        <v>0.25</v>
      </c>
      <c r="H29" s="119">
        <v>0.75</v>
      </c>
      <c r="I29">
        <v>661</v>
      </c>
    </row>
    <row r="30" spans="1:9" x14ac:dyDescent="0.25">
      <c r="A30" s="5" t="s">
        <v>68</v>
      </c>
      <c r="B30" s="120">
        <v>3.7</v>
      </c>
      <c r="C30" s="120">
        <v>0.01</v>
      </c>
      <c r="D30" s="120">
        <v>0.01</v>
      </c>
      <c r="E30" s="120">
        <v>2.17</v>
      </c>
      <c r="F30" s="120">
        <v>0.13</v>
      </c>
      <c r="G30" s="120">
        <v>0.31</v>
      </c>
      <c r="H30" s="119">
        <v>1.07</v>
      </c>
      <c r="I30">
        <v>317</v>
      </c>
    </row>
    <row r="31" spans="1:9" x14ac:dyDescent="0.25">
      <c r="A31" s="5" t="s">
        <v>67</v>
      </c>
      <c r="B31" s="120">
        <v>4.21</v>
      </c>
      <c r="C31" s="120">
        <v>0.04</v>
      </c>
      <c r="D31" s="120">
        <v>0.02</v>
      </c>
      <c r="E31" s="120">
        <v>2.16</v>
      </c>
      <c r="F31" s="120">
        <v>0.32</v>
      </c>
      <c r="G31" s="120">
        <v>0.56999999999999995</v>
      </c>
      <c r="H31" s="119">
        <v>1.1100000000000001</v>
      </c>
      <c r="I31">
        <v>276</v>
      </c>
    </row>
    <row r="32" spans="1:9" x14ac:dyDescent="0.25">
      <c r="A32" s="5" t="s">
        <v>142</v>
      </c>
      <c r="B32" s="120">
        <v>1.1499999999999999</v>
      </c>
      <c r="C32" s="120">
        <v>0.12</v>
      </c>
      <c r="D32" s="120">
        <v>0.03</v>
      </c>
      <c r="E32" s="120">
        <v>0.34</v>
      </c>
      <c r="F32" s="120">
        <v>7.0000000000000007E-2</v>
      </c>
      <c r="G32" s="120">
        <v>0.08</v>
      </c>
      <c r="H32" s="119">
        <v>0.51</v>
      </c>
      <c r="I32">
        <v>933</v>
      </c>
    </row>
    <row r="33" spans="1:9" x14ac:dyDescent="0.25">
      <c r="A33" s="6" t="s">
        <v>77</v>
      </c>
      <c r="B33" s="120"/>
      <c r="C33" s="120"/>
      <c r="D33" s="120"/>
      <c r="E33" s="120"/>
      <c r="F33" s="120"/>
      <c r="G33" s="120"/>
      <c r="H33" s="119"/>
    </row>
    <row r="34" spans="1:9" x14ac:dyDescent="0.25">
      <c r="A34" s="5" t="s">
        <v>76</v>
      </c>
      <c r="B34" s="120">
        <v>0.9</v>
      </c>
      <c r="C34" s="120">
        <v>0.05</v>
      </c>
      <c r="D34" s="120">
        <v>0.01</v>
      </c>
      <c r="E34" s="120">
        <v>0.39</v>
      </c>
      <c r="F34" s="120">
        <v>0.03</v>
      </c>
      <c r="G34" s="120">
        <v>0.11</v>
      </c>
      <c r="H34" s="119">
        <v>0.31</v>
      </c>
      <c r="I34">
        <v>255</v>
      </c>
    </row>
    <row r="35" spans="1:9" x14ac:dyDescent="0.25">
      <c r="A35" s="5" t="s">
        <v>69</v>
      </c>
      <c r="B35" s="120">
        <v>1.59</v>
      </c>
      <c r="C35" s="120">
        <v>0.06</v>
      </c>
      <c r="D35" s="120">
        <v>0.03</v>
      </c>
      <c r="E35" s="120">
        <v>0.84</v>
      </c>
      <c r="F35" s="120">
        <v>0.1</v>
      </c>
      <c r="G35" s="120">
        <v>0.12</v>
      </c>
      <c r="H35" s="119">
        <v>0.43</v>
      </c>
      <c r="I35">
        <v>699</v>
      </c>
    </row>
    <row r="36" spans="1:9" x14ac:dyDescent="0.25">
      <c r="A36" s="5" t="s">
        <v>70</v>
      </c>
      <c r="B36" s="120">
        <v>1.82</v>
      </c>
      <c r="C36" s="120">
        <v>0.03</v>
      </c>
      <c r="D36" s="120">
        <v>0.02</v>
      </c>
      <c r="E36" s="120">
        <v>1.1499999999999999</v>
      </c>
      <c r="F36" s="120">
        <v>0.08</v>
      </c>
      <c r="G36" s="120">
        <v>0.1</v>
      </c>
      <c r="H36" s="119">
        <v>0.43</v>
      </c>
      <c r="I36">
        <v>950</v>
      </c>
    </row>
    <row r="37" spans="1:9" x14ac:dyDescent="0.25">
      <c r="A37" s="5" t="s">
        <v>71</v>
      </c>
      <c r="B37" s="120">
        <v>2.25</v>
      </c>
      <c r="C37" s="120">
        <v>0.04</v>
      </c>
      <c r="D37" s="120">
        <v>0.03</v>
      </c>
      <c r="E37" s="120">
        <v>1.28</v>
      </c>
      <c r="F37" s="120">
        <v>0.11</v>
      </c>
      <c r="G37" s="120">
        <v>0.16</v>
      </c>
      <c r="H37" s="119">
        <v>0.64</v>
      </c>
      <c r="I37">
        <v>852</v>
      </c>
    </row>
    <row r="38" spans="1:9" x14ac:dyDescent="0.25">
      <c r="A38" s="5" t="s">
        <v>72</v>
      </c>
      <c r="B38" s="120">
        <v>2.5499999999999998</v>
      </c>
      <c r="C38" s="120">
        <v>0.03</v>
      </c>
      <c r="D38" s="120">
        <v>0.02</v>
      </c>
      <c r="E38" s="120">
        <v>1.6</v>
      </c>
      <c r="F38" s="120">
        <v>0.16</v>
      </c>
      <c r="G38" s="120">
        <v>0.18</v>
      </c>
      <c r="H38" s="119">
        <v>0.55000000000000004</v>
      </c>
      <c r="I38">
        <v>568</v>
      </c>
    </row>
    <row r="39" spans="1:9" x14ac:dyDescent="0.25">
      <c r="A39" s="5" t="s">
        <v>73</v>
      </c>
      <c r="B39" s="120">
        <v>3.25</v>
      </c>
      <c r="C39" s="120">
        <v>0.01</v>
      </c>
      <c r="D39" s="120">
        <v>0.04</v>
      </c>
      <c r="E39" s="120">
        <v>1.83</v>
      </c>
      <c r="F39" s="120">
        <v>0.23</v>
      </c>
      <c r="G39" s="120">
        <v>0.25</v>
      </c>
      <c r="H39" s="119">
        <v>0.89</v>
      </c>
      <c r="I39">
        <v>352</v>
      </c>
    </row>
    <row r="40" spans="1:9" x14ac:dyDescent="0.25">
      <c r="A40" s="5" t="s">
        <v>74</v>
      </c>
      <c r="B40" s="120">
        <v>3.37</v>
      </c>
      <c r="C40" s="120">
        <v>0.01</v>
      </c>
      <c r="D40" s="120">
        <v>0.03</v>
      </c>
      <c r="E40" s="120">
        <v>1.95</v>
      </c>
      <c r="F40" s="120">
        <v>0.22</v>
      </c>
      <c r="G40" s="120">
        <v>0.34</v>
      </c>
      <c r="H40" s="119">
        <v>0.82</v>
      </c>
      <c r="I40">
        <v>366</v>
      </c>
    </row>
    <row r="41" spans="1:9" x14ac:dyDescent="0.25">
      <c r="A41" s="5" t="s">
        <v>75</v>
      </c>
      <c r="B41" s="120">
        <v>3.51</v>
      </c>
      <c r="C41" s="120">
        <v>0.08</v>
      </c>
      <c r="D41" s="120">
        <v>0.01</v>
      </c>
      <c r="E41" s="120">
        <v>2.1</v>
      </c>
      <c r="F41" s="120">
        <v>0.11</v>
      </c>
      <c r="G41" s="120">
        <v>0.45</v>
      </c>
      <c r="H41" s="119">
        <v>0.77</v>
      </c>
      <c r="I41">
        <v>127</v>
      </c>
    </row>
    <row r="42" spans="1:9" x14ac:dyDescent="0.25">
      <c r="A42" s="5" t="s">
        <v>143</v>
      </c>
      <c r="B42" s="120">
        <v>1.44</v>
      </c>
      <c r="C42" s="120">
        <v>0.25</v>
      </c>
      <c r="D42" s="120">
        <v>0.03</v>
      </c>
      <c r="E42" s="120">
        <v>0.35</v>
      </c>
      <c r="F42" s="120">
        <v>7.0000000000000007E-2</v>
      </c>
      <c r="G42" s="120">
        <v>0.17</v>
      </c>
      <c r="H42" s="119">
        <v>0.56999999999999995</v>
      </c>
      <c r="I42">
        <v>402</v>
      </c>
    </row>
    <row r="43" spans="1:9" x14ac:dyDescent="0.25">
      <c r="A43" s="6" t="s">
        <v>15</v>
      </c>
      <c r="B43" s="120"/>
      <c r="C43" s="120"/>
      <c r="D43" s="120"/>
      <c r="E43" s="120"/>
      <c r="F43" s="120"/>
      <c r="G43" s="120"/>
      <c r="H43" s="119"/>
    </row>
    <row r="44" spans="1:9" x14ac:dyDescent="0.25">
      <c r="A44" s="5" t="s">
        <v>16</v>
      </c>
      <c r="B44" s="120">
        <v>2.08</v>
      </c>
      <c r="C44" s="120">
        <v>0.05</v>
      </c>
      <c r="D44" s="120">
        <v>0.03</v>
      </c>
      <c r="E44" s="120">
        <v>1.1599999999999999</v>
      </c>
      <c r="F44" s="120">
        <v>0.12</v>
      </c>
      <c r="G44" s="120">
        <v>0.16</v>
      </c>
      <c r="H44" s="119">
        <v>0.56000000000000005</v>
      </c>
      <c r="I44">
        <v>3874</v>
      </c>
    </row>
    <row r="45" spans="1:9" x14ac:dyDescent="0.25">
      <c r="A45" s="5" t="s">
        <v>17</v>
      </c>
      <c r="B45" s="120">
        <v>1.9</v>
      </c>
      <c r="C45" s="120">
        <v>0.03</v>
      </c>
      <c r="D45" s="120">
        <v>0.02</v>
      </c>
      <c r="E45" s="120">
        <v>1.22</v>
      </c>
      <c r="F45" s="120">
        <v>0.09</v>
      </c>
      <c r="G45" s="120">
        <v>0.14000000000000001</v>
      </c>
      <c r="H45" s="119">
        <v>0.39</v>
      </c>
      <c r="I45">
        <v>686</v>
      </c>
    </row>
    <row r="46" spans="1:9" x14ac:dyDescent="0.25">
      <c r="A46" s="6" t="s">
        <v>22</v>
      </c>
      <c r="B46" s="120"/>
      <c r="C46" s="120"/>
      <c r="D46" s="120"/>
      <c r="E46" s="120"/>
      <c r="F46" s="120"/>
      <c r="G46" s="120"/>
      <c r="H46" s="119"/>
    </row>
    <row r="47" spans="1:9" x14ac:dyDescent="0.25">
      <c r="A47" s="5" t="s">
        <v>18</v>
      </c>
      <c r="B47" s="120">
        <v>2.34</v>
      </c>
      <c r="C47" s="120">
        <v>0.04</v>
      </c>
      <c r="D47" s="120">
        <v>0.03</v>
      </c>
      <c r="E47" s="120">
        <v>1.39</v>
      </c>
      <c r="F47" s="120">
        <v>0.14000000000000001</v>
      </c>
      <c r="G47" s="120">
        <v>0.18</v>
      </c>
      <c r="H47" s="119">
        <v>0.56999999999999995</v>
      </c>
      <c r="I47">
        <v>2616</v>
      </c>
    </row>
    <row r="48" spans="1:9" x14ac:dyDescent="0.25">
      <c r="A48" s="5" t="s">
        <v>19</v>
      </c>
      <c r="B48" s="120">
        <v>1.83</v>
      </c>
      <c r="C48" s="120">
        <v>0.04</v>
      </c>
      <c r="D48" s="120">
        <v>0.02</v>
      </c>
      <c r="E48" s="120">
        <v>1.08</v>
      </c>
      <c r="F48" s="120">
        <v>7.0000000000000007E-2</v>
      </c>
      <c r="G48" s="120">
        <v>0.16</v>
      </c>
      <c r="H48" s="119">
        <v>0.46</v>
      </c>
      <c r="I48">
        <v>1025</v>
      </c>
    </row>
    <row r="49" spans="1:9" x14ac:dyDescent="0.25">
      <c r="A49" s="5" t="s">
        <v>20</v>
      </c>
      <c r="B49" s="120">
        <v>2.23</v>
      </c>
      <c r="C49" s="120">
        <v>0.35</v>
      </c>
      <c r="D49" s="120">
        <v>0.05</v>
      </c>
      <c r="E49" s="120">
        <v>0.54</v>
      </c>
      <c r="F49" s="120">
        <v>7.0000000000000007E-2</v>
      </c>
      <c r="G49" s="120">
        <v>0.19</v>
      </c>
      <c r="H49" s="119">
        <v>1.02</v>
      </c>
      <c r="I49">
        <v>484</v>
      </c>
    </row>
    <row r="50" spans="1:9" x14ac:dyDescent="0.25">
      <c r="A50" s="5" t="s">
        <v>21</v>
      </c>
      <c r="B50" s="120">
        <v>0.73</v>
      </c>
      <c r="C50" s="120">
        <v>0.03</v>
      </c>
      <c r="D50" s="120">
        <v>0.02</v>
      </c>
      <c r="E50" s="120">
        <v>0.27</v>
      </c>
      <c r="F50" s="120">
        <v>7.0000000000000007E-2</v>
      </c>
      <c r="G50" s="120">
        <v>0.03</v>
      </c>
      <c r="H50" s="119">
        <v>0.31</v>
      </c>
      <c r="I50">
        <v>446</v>
      </c>
    </row>
    <row r="51" spans="1:9" x14ac:dyDescent="0.25">
      <c r="A51" s="6" t="s">
        <v>42</v>
      </c>
      <c r="B51" s="120"/>
      <c r="C51" s="120"/>
      <c r="D51" s="120"/>
      <c r="E51" s="120"/>
      <c r="F51" s="120"/>
      <c r="G51" s="120"/>
      <c r="H51" s="119"/>
    </row>
    <row r="52" spans="1:9" x14ac:dyDescent="0.25">
      <c r="A52" s="5" t="s">
        <v>28</v>
      </c>
      <c r="B52" s="120">
        <v>2.2799999999999998</v>
      </c>
      <c r="C52" s="120">
        <v>0.02</v>
      </c>
      <c r="D52" s="120">
        <v>0.01</v>
      </c>
      <c r="E52" s="120">
        <v>1</v>
      </c>
      <c r="F52" s="120">
        <v>0.08</v>
      </c>
      <c r="G52" s="120">
        <v>0.31</v>
      </c>
      <c r="H52" s="119">
        <v>0.85</v>
      </c>
      <c r="I52">
        <v>428</v>
      </c>
    </row>
    <row r="53" spans="1:9" x14ac:dyDescent="0.25">
      <c r="A53" s="5" t="s">
        <v>29</v>
      </c>
      <c r="B53" s="120">
        <v>1.94</v>
      </c>
      <c r="C53" s="120">
        <v>0</v>
      </c>
      <c r="D53" s="120">
        <v>0.03</v>
      </c>
      <c r="E53" s="120">
        <v>1.18</v>
      </c>
      <c r="F53" s="120">
        <v>7.0000000000000007E-2</v>
      </c>
      <c r="G53" s="120">
        <v>0.14000000000000001</v>
      </c>
      <c r="H53" s="119">
        <v>0.52</v>
      </c>
      <c r="I53">
        <v>252</v>
      </c>
    </row>
    <row r="54" spans="1:9" x14ac:dyDescent="0.25">
      <c r="A54" s="5" t="s">
        <v>30</v>
      </c>
      <c r="B54" s="120">
        <v>1.73</v>
      </c>
      <c r="C54" s="120">
        <v>0.06</v>
      </c>
      <c r="D54" s="120">
        <v>0.02</v>
      </c>
      <c r="E54" s="120">
        <v>1</v>
      </c>
      <c r="F54" s="120">
        <v>0.11</v>
      </c>
      <c r="G54" s="120">
        <v>0.12</v>
      </c>
      <c r="H54" s="119">
        <v>0.42</v>
      </c>
      <c r="I54">
        <v>301</v>
      </c>
    </row>
    <row r="55" spans="1:9" x14ac:dyDescent="0.25">
      <c r="A55" s="5" t="s">
        <v>31</v>
      </c>
      <c r="B55" s="120">
        <v>1.83</v>
      </c>
      <c r="C55" s="120">
        <v>0.04</v>
      </c>
      <c r="D55" s="120">
        <v>0.03</v>
      </c>
      <c r="E55" s="120">
        <v>1.07</v>
      </c>
      <c r="F55" s="120">
        <v>0.13</v>
      </c>
      <c r="G55" s="120">
        <v>0.14000000000000001</v>
      </c>
      <c r="H55" s="119">
        <v>0.43</v>
      </c>
      <c r="I55">
        <v>442</v>
      </c>
    </row>
    <row r="56" spans="1:9" x14ac:dyDescent="0.25">
      <c r="A56" s="5" t="s">
        <v>32</v>
      </c>
      <c r="B56" s="120">
        <v>2.2999999999999998</v>
      </c>
      <c r="C56" s="120">
        <v>7.0000000000000007E-2</v>
      </c>
      <c r="D56" s="120">
        <v>0.01</v>
      </c>
      <c r="E56" s="120">
        <v>1.41</v>
      </c>
      <c r="F56" s="120">
        <v>0.06</v>
      </c>
      <c r="G56" s="120">
        <v>0.11</v>
      </c>
      <c r="H56" s="119">
        <v>0.65</v>
      </c>
      <c r="I56">
        <v>371</v>
      </c>
    </row>
    <row r="57" spans="1:9" x14ac:dyDescent="0.25">
      <c r="A57" s="5" t="s">
        <v>33</v>
      </c>
      <c r="B57" s="120">
        <v>2.57</v>
      </c>
      <c r="C57" s="120">
        <v>0.03</v>
      </c>
      <c r="D57" s="120">
        <v>0.05</v>
      </c>
      <c r="E57" s="120">
        <v>1.44</v>
      </c>
      <c r="F57" s="120">
        <v>0.15</v>
      </c>
      <c r="G57" s="120">
        <v>0.22</v>
      </c>
      <c r="H57" s="119">
        <v>0.67</v>
      </c>
      <c r="I57">
        <v>449</v>
      </c>
    </row>
    <row r="58" spans="1:9" x14ac:dyDescent="0.25">
      <c r="A58" s="5" t="s">
        <v>34</v>
      </c>
      <c r="B58" s="120">
        <v>1.94</v>
      </c>
      <c r="C58" s="120">
        <v>0.02</v>
      </c>
      <c r="D58" s="120">
        <v>0.02</v>
      </c>
      <c r="E58" s="120">
        <v>1.28</v>
      </c>
      <c r="F58" s="120">
        <v>0.11</v>
      </c>
      <c r="G58" s="120">
        <v>0.17</v>
      </c>
      <c r="H58" s="119">
        <v>0.35</v>
      </c>
      <c r="I58">
        <v>338</v>
      </c>
    </row>
    <row r="59" spans="1:9" x14ac:dyDescent="0.25">
      <c r="A59" s="5" t="s">
        <v>35</v>
      </c>
      <c r="B59" s="120">
        <v>2.35</v>
      </c>
      <c r="C59" s="120">
        <v>0.05</v>
      </c>
      <c r="D59" s="120">
        <v>0.02</v>
      </c>
      <c r="E59" s="120">
        <v>1.56</v>
      </c>
      <c r="F59" s="120">
        <v>0.15</v>
      </c>
      <c r="G59" s="120">
        <v>0.14000000000000001</v>
      </c>
      <c r="H59" s="119">
        <v>0.43</v>
      </c>
      <c r="I59">
        <v>258</v>
      </c>
    </row>
    <row r="60" spans="1:9" ht="15.75" thickBot="1" x14ac:dyDescent="0.3">
      <c r="A60" s="35" t="s">
        <v>36</v>
      </c>
      <c r="B60" s="118">
        <v>2.68</v>
      </c>
      <c r="C60" s="118">
        <v>0.06</v>
      </c>
      <c r="D60" s="118">
        <v>0.04</v>
      </c>
      <c r="E60" s="118">
        <v>1.76</v>
      </c>
      <c r="F60" s="118">
        <v>0.18</v>
      </c>
      <c r="G60" s="118">
        <v>0.15</v>
      </c>
      <c r="H60" s="117">
        <v>0.49</v>
      </c>
      <c r="I60" s="39">
        <v>739</v>
      </c>
    </row>
    <row r="61" spans="1:9" ht="15.75" thickTop="1" x14ac:dyDescent="0.25">
      <c r="A61" s="69" t="s">
        <v>120</v>
      </c>
      <c r="B61">
        <v>2.0499999999999998</v>
      </c>
      <c r="C61">
        <v>0.05</v>
      </c>
      <c r="D61">
        <v>0.03</v>
      </c>
      <c r="E61">
        <v>1.17</v>
      </c>
      <c r="F61">
        <v>0.11</v>
      </c>
      <c r="G61">
        <v>0.16</v>
      </c>
      <c r="H61" s="85">
        <v>0.54</v>
      </c>
      <c r="I61" s="59">
        <v>4571</v>
      </c>
    </row>
    <row r="62" spans="1:9" ht="18" customHeight="1" x14ac:dyDescent="0.25">
      <c r="A62" s="16" t="s">
        <v>41</v>
      </c>
    </row>
    <row r="63" spans="1:9" x14ac:dyDescent="0.25">
      <c r="A63" s="110" t="s">
        <v>140</v>
      </c>
    </row>
  </sheetData>
  <sheetProtection algorithmName="SHA-512" hashValue="CKxdT1/Tbowp+MOzg4oSHpc14mxuYlVhTHhoPCamPSLuEUoCtAGJNwSYFyV8KkbJXW7kfXTl9IFN3Q9j9ubmoQ==" saltValue="XG/IOnlF8K849brwMZoQ7g==" spinCount="100000" sheet="1" objects="1" scenarios="1"/>
  <mergeCells count="1">
    <mergeCell ref="B3:H3"/>
  </mergeCells>
  <hyperlinks>
    <hyperlink ref="A63" location="IHVerz!A1" display="Zum Inhaltsverzeichnis"/>
  </hyperlinks>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09"/>
  <sheetViews>
    <sheetView showGridLines="0" workbookViewId="0">
      <selection activeCell="C29" sqref="C29"/>
    </sheetView>
  </sheetViews>
  <sheetFormatPr baseColWidth="10" defaultRowHeight="15" x14ac:dyDescent="0.25"/>
  <cols>
    <col min="1" max="1" width="18.5703125" style="22" bestFit="1" customWidth="1"/>
    <col min="2" max="2" width="16.7109375" bestFit="1" customWidth="1"/>
    <col min="3" max="5" width="16.42578125" bestFit="1" customWidth="1"/>
    <col min="6" max="6" width="17.42578125" bestFit="1" customWidth="1"/>
    <col min="7" max="7" width="18.42578125" bestFit="1" customWidth="1"/>
    <col min="8" max="8" width="16.7109375" bestFit="1" customWidth="1"/>
  </cols>
  <sheetData>
    <row r="2" spans="1:7" x14ac:dyDescent="0.25">
      <c r="B2" t="s">
        <v>209</v>
      </c>
      <c r="C2" t="s">
        <v>210</v>
      </c>
      <c r="D2" t="s">
        <v>211</v>
      </c>
      <c r="E2" t="s">
        <v>212</v>
      </c>
      <c r="F2" t="s">
        <v>213</v>
      </c>
      <c r="G2" t="s">
        <v>229</v>
      </c>
    </row>
    <row r="3" spans="1:7" x14ac:dyDescent="0.25">
      <c r="A3" s="22" t="s">
        <v>214</v>
      </c>
      <c r="B3" s="52">
        <v>30.64</v>
      </c>
      <c r="C3" s="52">
        <v>18.47</v>
      </c>
      <c r="D3" s="52">
        <v>19.63</v>
      </c>
      <c r="E3" s="52">
        <v>11.21</v>
      </c>
      <c r="F3" s="52">
        <v>16.649999999999999</v>
      </c>
      <c r="G3" s="52">
        <v>3.39</v>
      </c>
    </row>
    <row r="17" spans="1:7" x14ac:dyDescent="0.25">
      <c r="G17" s="132"/>
    </row>
    <row r="22" spans="1:7" x14ac:dyDescent="0.25">
      <c r="A22" s="110" t="s">
        <v>140</v>
      </c>
    </row>
    <row r="41" spans="2:4" x14ac:dyDescent="0.25">
      <c r="B41" s="134"/>
      <c r="C41" s="134"/>
      <c r="D41" s="132"/>
    </row>
    <row r="65" spans="3:8" x14ac:dyDescent="0.25">
      <c r="C65" s="134"/>
      <c r="H65" s="132"/>
    </row>
    <row r="89" spans="5:6" x14ac:dyDescent="0.25">
      <c r="E89" s="134"/>
      <c r="F89" s="132"/>
    </row>
    <row r="113" spans="2:5" x14ac:dyDescent="0.25">
      <c r="B113" s="134"/>
      <c r="E113" s="132"/>
    </row>
    <row r="137" spans="2:6" x14ac:dyDescent="0.25">
      <c r="B137" s="134"/>
      <c r="F137" s="132"/>
    </row>
    <row r="159" spans="14:14" x14ac:dyDescent="0.25">
      <c r="N159" s="132"/>
    </row>
    <row r="160" spans="14:14" x14ac:dyDescent="0.25">
      <c r="N160" s="132"/>
    </row>
    <row r="161" spans="14:14" x14ac:dyDescent="0.25">
      <c r="N161" s="132"/>
    </row>
    <row r="185" spans="4:9" x14ac:dyDescent="0.25">
      <c r="D185" s="134"/>
      <c r="I185" s="132"/>
    </row>
    <row r="209" spans="11:11" x14ac:dyDescent="0.25">
      <c r="K209" s="132"/>
    </row>
  </sheetData>
  <sheetProtection algorithmName="SHA-512" hashValue="U/3vYIe/u45YtCYXrQyJMqqQjQvxKhzChJquPMHdB5OjeVFKaMOJlGwCAERgCjmo/h8Y5q0gabB19fbdxNlQNw==" saltValue="OJb8LmqVR/uUDEwkNnCp6Q==" spinCount="100000" sheet="1" objects="1" scenarios="1"/>
  <hyperlinks>
    <hyperlink ref="A22" location="IHVerz!A1" display="Zum Inhaltsverzeichnis"/>
  </hyperlinks>
  <pageMargins left="0.7" right="0.7" top="0.78740157499999996" bottom="0.78740157499999996"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election activeCell="C29" sqref="C29"/>
    </sheetView>
  </sheetViews>
  <sheetFormatPr baseColWidth="10" defaultRowHeight="15" x14ac:dyDescent="0.25"/>
  <cols>
    <col min="1" max="1" width="18.5703125" bestFit="1" customWidth="1"/>
    <col min="2" max="2" width="16.7109375" bestFit="1" customWidth="1"/>
    <col min="3" max="5" width="16.42578125" bestFit="1" customWidth="1"/>
    <col min="6" max="6" width="17.42578125" bestFit="1" customWidth="1"/>
    <col min="7" max="7" width="18.42578125" bestFit="1" customWidth="1"/>
    <col min="8" max="8" width="16.7109375" bestFit="1" customWidth="1"/>
  </cols>
  <sheetData>
    <row r="1" spans="1:8" x14ac:dyDescent="0.25">
      <c r="A1" s="22"/>
      <c r="B1" t="s">
        <v>216</v>
      </c>
      <c r="C1" t="s">
        <v>217</v>
      </c>
      <c r="D1" t="s">
        <v>218</v>
      </c>
      <c r="E1" t="s">
        <v>219</v>
      </c>
      <c r="F1" t="s">
        <v>220</v>
      </c>
      <c r="G1" t="s">
        <v>221</v>
      </c>
      <c r="H1" t="s">
        <v>222</v>
      </c>
    </row>
    <row r="2" spans="1:8" x14ac:dyDescent="0.25">
      <c r="A2" s="22" t="s">
        <v>224</v>
      </c>
      <c r="B2" s="52">
        <v>28.55</v>
      </c>
      <c r="C2" s="52">
        <v>7.67</v>
      </c>
      <c r="D2" s="52">
        <v>7.46</v>
      </c>
      <c r="E2" s="52">
        <v>14.68</v>
      </c>
      <c r="F2" s="52">
        <v>27.03</v>
      </c>
      <c r="G2" s="52">
        <v>11.01</v>
      </c>
      <c r="H2" s="52">
        <v>3.58</v>
      </c>
    </row>
    <row r="3" spans="1:8" x14ac:dyDescent="0.25">
      <c r="A3" s="22" t="s">
        <v>223</v>
      </c>
      <c r="B3" s="52">
        <v>13.54</v>
      </c>
      <c r="C3" s="52">
        <v>11.92</v>
      </c>
      <c r="D3" s="52">
        <v>6.89</v>
      </c>
      <c r="E3" s="52">
        <v>14.37</v>
      </c>
      <c r="F3" s="52">
        <v>25.51</v>
      </c>
      <c r="G3" s="52">
        <v>14.46</v>
      </c>
      <c r="H3" s="52">
        <v>13.31</v>
      </c>
    </row>
    <row r="4" spans="1:8" x14ac:dyDescent="0.25">
      <c r="A4" s="22" t="s">
        <v>215</v>
      </c>
      <c r="B4" s="52">
        <v>0.31</v>
      </c>
      <c r="C4" s="52">
        <v>6.65</v>
      </c>
      <c r="D4" s="52">
        <v>7.32</v>
      </c>
      <c r="E4" s="52">
        <v>13.18</v>
      </c>
      <c r="F4" s="52">
        <v>32.14</v>
      </c>
      <c r="G4" s="52">
        <v>21.24</v>
      </c>
      <c r="H4" s="52">
        <v>19.16</v>
      </c>
    </row>
    <row r="26" spans="1:1" x14ac:dyDescent="0.25">
      <c r="A26" s="110" t="s">
        <v>140</v>
      </c>
    </row>
  </sheetData>
  <sheetProtection algorithmName="SHA-512" hashValue="p7iiryflsbzeClZxxkXfJyNCYBzaJ+SED4PE4WZgL6n6JUVx5jhRO4kjdiupD32tjP5Vo2s4gSrzHn7Cro0rmg==" saltValue="OVCAivCMOLkuhiXwMDJ2lg==" spinCount="100000" sheet="1" objects="1" scenarios="1"/>
  <hyperlinks>
    <hyperlink ref="A26" location="IHVerz!A1" display="Zum Inhaltsverzeichnis"/>
  </hyperlink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9"/>
  <sheetViews>
    <sheetView showGridLines="0" tabSelected="1" workbookViewId="0">
      <selection activeCell="A3" sqref="A3"/>
    </sheetView>
  </sheetViews>
  <sheetFormatPr baseColWidth="10" defaultRowHeight="15" x14ac:dyDescent="0.25"/>
  <cols>
    <col min="3" max="3" width="5.5703125" customWidth="1"/>
    <col min="4" max="4" width="5.85546875" customWidth="1"/>
    <col min="5" max="5" width="24.5703125" customWidth="1"/>
    <col min="8" max="8" width="57" customWidth="1"/>
  </cols>
  <sheetData>
    <row r="2" spans="1:9" ht="15.75" x14ac:dyDescent="0.25">
      <c r="A2" s="112" t="s">
        <v>257</v>
      </c>
    </row>
    <row r="4" spans="1:9" ht="15.75" x14ac:dyDescent="0.25">
      <c r="A4" s="106" t="s">
        <v>235</v>
      </c>
    </row>
    <row r="5" spans="1:9" x14ac:dyDescent="0.25">
      <c r="A5" t="s">
        <v>236</v>
      </c>
    </row>
    <row r="6" spans="1:9" x14ac:dyDescent="0.25">
      <c r="A6" t="s">
        <v>237</v>
      </c>
    </row>
    <row r="8" spans="1:9" x14ac:dyDescent="0.25">
      <c r="C8" t="s">
        <v>238</v>
      </c>
      <c r="F8" t="s">
        <v>251</v>
      </c>
      <c r="I8" t="s">
        <v>241</v>
      </c>
    </row>
    <row r="9" spans="1:9" s="137" customFormat="1" ht="8.25" x14ac:dyDescent="0.15"/>
    <row r="10" spans="1:9" x14ac:dyDescent="0.25">
      <c r="C10" t="s">
        <v>247</v>
      </c>
      <c r="F10" t="s">
        <v>256</v>
      </c>
      <c r="I10" t="s">
        <v>240</v>
      </c>
    </row>
    <row r="11" spans="1:9" x14ac:dyDescent="0.25">
      <c r="F11" t="s">
        <v>248</v>
      </c>
      <c r="I11" t="s">
        <v>249</v>
      </c>
    </row>
    <row r="12" spans="1:9" s="137" customFormat="1" ht="8.25" x14ac:dyDescent="0.15"/>
    <row r="13" spans="1:9" x14ac:dyDescent="0.25">
      <c r="C13" t="s">
        <v>243</v>
      </c>
      <c r="F13" t="s">
        <v>254</v>
      </c>
      <c r="I13" t="s">
        <v>255</v>
      </c>
    </row>
    <row r="14" spans="1:9" s="137" customFormat="1" ht="8.25" x14ac:dyDescent="0.15"/>
    <row r="15" spans="1:9" x14ac:dyDescent="0.25">
      <c r="C15" t="s">
        <v>244</v>
      </c>
      <c r="F15" t="s">
        <v>250</v>
      </c>
      <c r="I15" t="s">
        <v>240</v>
      </c>
    </row>
    <row r="16" spans="1:9" s="137" customFormat="1" ht="8.25" x14ac:dyDescent="0.15"/>
    <row r="17" spans="3:9" x14ac:dyDescent="0.25">
      <c r="C17" t="s">
        <v>246</v>
      </c>
      <c r="F17" t="s">
        <v>252</v>
      </c>
      <c r="I17" t="s">
        <v>239</v>
      </c>
    </row>
    <row r="18" spans="3:9" s="137" customFormat="1" ht="8.25" x14ac:dyDescent="0.15"/>
    <row r="19" spans="3:9" x14ac:dyDescent="0.25">
      <c r="C19" t="s">
        <v>245</v>
      </c>
      <c r="F19" t="s">
        <v>253</v>
      </c>
      <c r="I19" t="s">
        <v>242</v>
      </c>
    </row>
  </sheetData>
  <sheetProtection algorithmName="SHA-512" hashValue="LV1PyZATqXfjI8I3VXu7emW5RYUiVymmoZ//b+DQ2gWuA9yevZh8/w9dRK9pg2SNkLUTYd1yhZo+XzWAgGbiHw==" saltValue="oAx6r+jyTCFOBNBiGlsnDQ==" spinCount="100000" sheet="1" objects="1" scenarios="1"/>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0"/>
  <sheetViews>
    <sheetView showGridLines="0" workbookViewId="0">
      <selection activeCell="A2" sqref="A2:XFD2"/>
    </sheetView>
  </sheetViews>
  <sheetFormatPr baseColWidth="10" defaultRowHeight="15" x14ac:dyDescent="0.25"/>
  <cols>
    <col min="2" max="2" width="26.42578125" bestFit="1" customWidth="1"/>
  </cols>
  <sheetData>
    <row r="2" spans="1:3" ht="15.75" x14ac:dyDescent="0.25">
      <c r="A2" s="112" t="s">
        <v>127</v>
      </c>
    </row>
    <row r="4" spans="1:3" x14ac:dyDescent="0.25">
      <c r="A4" s="107" t="s">
        <v>128</v>
      </c>
      <c r="B4" s="107" t="s">
        <v>152</v>
      </c>
      <c r="C4" s="107" t="s">
        <v>139</v>
      </c>
    </row>
    <row r="5" spans="1:3" x14ac:dyDescent="0.25">
      <c r="A5" s="107"/>
      <c r="B5" s="107"/>
    </row>
    <row r="6" spans="1:3" x14ac:dyDescent="0.25">
      <c r="A6" s="107"/>
      <c r="B6" s="114" t="s">
        <v>182</v>
      </c>
      <c r="C6" t="s">
        <v>153</v>
      </c>
    </row>
    <row r="7" spans="1:3" x14ac:dyDescent="0.25">
      <c r="A7" s="107">
        <v>1</v>
      </c>
      <c r="B7" s="108" t="s">
        <v>129</v>
      </c>
      <c r="C7" t="s">
        <v>94</v>
      </c>
    </row>
    <row r="8" spans="1:3" x14ac:dyDescent="0.25">
      <c r="A8" s="107">
        <v>2.1</v>
      </c>
      <c r="B8" s="108" t="s">
        <v>130</v>
      </c>
      <c r="C8" t="s">
        <v>96</v>
      </c>
    </row>
    <row r="9" spans="1:3" x14ac:dyDescent="0.25">
      <c r="A9" s="107">
        <v>2.2000000000000002</v>
      </c>
      <c r="B9" s="108" t="s">
        <v>131</v>
      </c>
      <c r="C9" t="s">
        <v>97</v>
      </c>
    </row>
    <row r="10" spans="1:3" x14ac:dyDescent="0.25">
      <c r="A10" s="107">
        <v>2.2999999999999998</v>
      </c>
      <c r="B10" s="108" t="s">
        <v>132</v>
      </c>
      <c r="C10" t="s">
        <v>95</v>
      </c>
    </row>
    <row r="11" spans="1:3" x14ac:dyDescent="0.25">
      <c r="A11" s="107">
        <v>2.4</v>
      </c>
      <c r="B11" s="108" t="s">
        <v>133</v>
      </c>
      <c r="C11" t="s">
        <v>98</v>
      </c>
    </row>
    <row r="12" spans="1:3" x14ac:dyDescent="0.25">
      <c r="A12" s="107">
        <v>2.5</v>
      </c>
      <c r="B12" s="108" t="s">
        <v>134</v>
      </c>
      <c r="C12" t="s">
        <v>121</v>
      </c>
    </row>
    <row r="13" spans="1:3" x14ac:dyDescent="0.25">
      <c r="A13" s="107">
        <v>3.1</v>
      </c>
      <c r="B13" s="108" t="s">
        <v>135</v>
      </c>
      <c r="C13" t="s">
        <v>114</v>
      </c>
    </row>
    <row r="14" spans="1:3" x14ac:dyDescent="0.25">
      <c r="A14" s="107">
        <v>3.2</v>
      </c>
      <c r="B14" s="108" t="s">
        <v>136</v>
      </c>
      <c r="C14" t="s">
        <v>116</v>
      </c>
    </row>
    <row r="15" spans="1:3" x14ac:dyDescent="0.25">
      <c r="A15" s="107">
        <v>3.3</v>
      </c>
      <c r="B15" s="108" t="s">
        <v>137</v>
      </c>
      <c r="C15" s="23" t="s">
        <v>109</v>
      </c>
    </row>
    <row r="16" spans="1:3" x14ac:dyDescent="0.25">
      <c r="A16" s="135">
        <v>3.4</v>
      </c>
      <c r="B16" s="108" t="s">
        <v>138</v>
      </c>
      <c r="C16" s="126" t="s">
        <v>115</v>
      </c>
    </row>
    <row r="17" spans="1:3" x14ac:dyDescent="0.25">
      <c r="A17" s="135">
        <v>4.0999999999999996</v>
      </c>
      <c r="B17" s="108" t="s">
        <v>168</v>
      </c>
      <c r="C17" s="126" t="s">
        <v>165</v>
      </c>
    </row>
    <row r="18" spans="1:3" x14ac:dyDescent="0.25">
      <c r="A18" s="135">
        <v>4.2</v>
      </c>
      <c r="B18" s="108" t="s">
        <v>172</v>
      </c>
      <c r="C18" s="126" t="s">
        <v>169</v>
      </c>
    </row>
    <row r="19" spans="1:3" x14ac:dyDescent="0.25">
      <c r="A19" s="135">
        <v>5.0999999999999996</v>
      </c>
      <c r="B19" s="114" t="s">
        <v>227</v>
      </c>
      <c r="C19" s="126" t="s">
        <v>225</v>
      </c>
    </row>
    <row r="20" spans="1:3" x14ac:dyDescent="0.25">
      <c r="A20" s="135">
        <v>5.2</v>
      </c>
      <c r="B20" s="114" t="s">
        <v>228</v>
      </c>
      <c r="C20" s="126" t="s">
        <v>226</v>
      </c>
    </row>
  </sheetData>
  <sheetProtection algorithmName="SHA-512" hashValue="YOHONAeWZpwdZeeMPp5/0Uj7m+puQC/M2XKVTHBf4fdOtv4B/3pn2++i3mzjC8lR14TwVNvLl/kzwofLIG8Lrg==" saltValue="8xEFTH91r2f8+Bs7zwfMtw==" spinCount="100000" sheet="1" objects="1" scenarios="1"/>
  <hyperlinks>
    <hyperlink ref="B7" location="'1 Beteiligung_p'!A1" display="'1 Beteiligung_p'!A1"/>
    <hyperlink ref="B8" location="'2.1 Kosten_tn'!A1" display="'2.1 Kosten_tn'!A1"/>
    <hyperlink ref="B9" location="'2.2 Kosten_p'!A1" display="2.2 Kosten_p"/>
    <hyperlink ref="B10" location="'2.3 Kosten_wb'!A1" display="'2.3 Kosten_wb'!A1"/>
    <hyperlink ref="B11" location="'2.4 Kostenstruktur_dir_wb'!A1" display="'2.4 Kostenstruktur_dir_wb'!A1"/>
    <hyperlink ref="B12" location="'2.5 Kostenstruktur_indir_wb'!A1" display="'2.5 Kostenstruktur_indir_wb'!A1"/>
    <hyperlink ref="B13" location="'3.1 Zeit_tn'!A1" display="3.1 Zeit_tn"/>
    <hyperlink ref="B14" location="'3.2 Zeit_p'!A1" display="3.2 Zeit_p"/>
    <hyperlink ref="B15" location="'3.3 Zeit_wb'!A1" display="'3.3 Zeit_wb'!A1"/>
    <hyperlink ref="B16" location="'3.4 Zeitstruktur_wb'!A1" display="'3.4 Zeitstruktur_wb'!A1"/>
    <hyperlink ref="B6" location="Methodik!A1" display="Methodik"/>
    <hyperlink ref="B17" location="'4.1 Anz_WB_tn '!A1" display="4.1 Anz_WB_tn"/>
    <hyperlink ref="B18" location="'4.2 Anz_WB_p '!A1" display="4.2 Anz_WB_p"/>
    <hyperlink ref="B19" location="'5.1 Vert_Kosten'!A1" display="5.1 Vert_Kosten"/>
    <hyperlink ref="B20" location="'5.2 Vert_Zeit'!A1" display="5.2 Vert_Zeit"/>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91"/>
  <sheetViews>
    <sheetView showGridLines="0" zoomScaleNormal="100" zoomScaleSheetLayoutView="85" zoomScalePageLayoutView="55" workbookViewId="0"/>
  </sheetViews>
  <sheetFormatPr baseColWidth="10" defaultRowHeight="15" x14ac:dyDescent="0.25"/>
  <cols>
    <col min="12" max="13" width="11.42578125" customWidth="1"/>
  </cols>
  <sheetData>
    <row r="1" spans="1:14" x14ac:dyDescent="0.25">
      <c r="A1" s="126"/>
      <c r="B1" s="126"/>
      <c r="C1" s="126"/>
      <c r="D1" s="126"/>
      <c r="E1" s="126"/>
      <c r="F1" s="126"/>
      <c r="G1" s="126"/>
      <c r="H1" s="126"/>
      <c r="I1" s="126"/>
      <c r="J1" s="126"/>
      <c r="K1" s="126"/>
      <c r="L1" s="126"/>
      <c r="M1" s="126"/>
      <c r="N1" s="126"/>
    </row>
    <row r="2" spans="1:14" ht="15.75" x14ac:dyDescent="0.25">
      <c r="A2" s="127" t="s">
        <v>153</v>
      </c>
      <c r="B2" s="126"/>
      <c r="C2" s="126"/>
      <c r="D2" s="126"/>
      <c r="E2" s="126"/>
      <c r="F2" s="126"/>
      <c r="G2" s="126"/>
      <c r="H2" s="126"/>
      <c r="I2" s="126"/>
      <c r="J2" s="126"/>
      <c r="K2" s="126"/>
      <c r="L2" s="126"/>
      <c r="M2" s="126"/>
      <c r="N2" s="126"/>
    </row>
    <row r="3" spans="1:14" ht="12" customHeight="1" x14ac:dyDescent="0.25">
      <c r="A3" s="126"/>
      <c r="B3" s="126"/>
      <c r="C3" s="126"/>
      <c r="D3" s="126"/>
      <c r="E3" s="126"/>
      <c r="F3" s="126"/>
      <c r="G3" s="126"/>
      <c r="H3" s="126"/>
      <c r="I3" s="126"/>
      <c r="J3" s="126"/>
      <c r="K3" s="126"/>
      <c r="L3" s="126"/>
      <c r="M3" s="126"/>
      <c r="N3" s="126"/>
    </row>
    <row r="4" spans="1:14" ht="63.75" customHeight="1" x14ac:dyDescent="0.25">
      <c r="A4" s="138" t="s">
        <v>157</v>
      </c>
      <c r="B4" s="138"/>
      <c r="C4" s="138"/>
      <c r="D4" s="138"/>
      <c r="E4" s="138"/>
      <c r="F4" s="138"/>
      <c r="G4" s="138"/>
      <c r="H4" s="138"/>
      <c r="I4" s="138"/>
      <c r="J4" s="138"/>
      <c r="K4" s="138"/>
      <c r="L4" s="138"/>
      <c r="M4" s="138"/>
      <c r="N4" s="138"/>
    </row>
    <row r="5" spans="1:14" ht="12" customHeight="1" x14ac:dyDescent="0.25">
      <c r="A5" s="126"/>
      <c r="B5" s="126"/>
      <c r="C5" s="126"/>
      <c r="D5" s="126"/>
      <c r="E5" s="126"/>
      <c r="F5" s="126"/>
      <c r="G5" s="126"/>
      <c r="H5" s="126"/>
      <c r="I5" s="126"/>
      <c r="J5" s="126"/>
      <c r="K5" s="126"/>
      <c r="L5" s="126"/>
      <c r="M5" s="126"/>
      <c r="N5" s="126"/>
    </row>
    <row r="6" spans="1:14" ht="15" customHeight="1" x14ac:dyDescent="0.25">
      <c r="A6" s="139" t="s">
        <v>184</v>
      </c>
      <c r="B6" s="139"/>
      <c r="C6" s="139"/>
      <c r="D6" s="139"/>
      <c r="E6" s="139"/>
      <c r="F6" s="139"/>
      <c r="G6" s="139"/>
      <c r="H6" s="139"/>
      <c r="I6" s="139"/>
      <c r="J6" s="139"/>
      <c r="K6" s="139"/>
      <c r="L6" s="139"/>
      <c r="M6" s="139"/>
      <c r="N6" s="139"/>
    </row>
    <row r="7" spans="1:14" ht="12" customHeight="1" x14ac:dyDescent="0.25">
      <c r="A7" s="126"/>
      <c r="B7" s="126"/>
      <c r="C7" s="126"/>
      <c r="D7" s="126"/>
      <c r="E7" s="126"/>
      <c r="F7" s="126"/>
      <c r="G7" s="126"/>
      <c r="H7" s="126"/>
      <c r="I7" s="126"/>
      <c r="J7" s="126"/>
      <c r="K7" s="126"/>
      <c r="L7" s="126"/>
      <c r="M7" s="126"/>
      <c r="N7" s="126"/>
    </row>
    <row r="8" spans="1:14" ht="47.25" customHeight="1" x14ac:dyDescent="0.25">
      <c r="A8" s="138" t="s">
        <v>185</v>
      </c>
      <c r="B8" s="138"/>
      <c r="C8" s="138"/>
      <c r="D8" s="138"/>
      <c r="E8" s="138"/>
      <c r="F8" s="138"/>
      <c r="G8" s="138"/>
      <c r="H8" s="138"/>
      <c r="I8" s="138"/>
      <c r="J8" s="138"/>
      <c r="K8" s="138"/>
      <c r="L8" s="138"/>
      <c r="M8" s="138"/>
      <c r="N8" s="138"/>
    </row>
    <row r="9" spans="1:14" ht="30" customHeight="1" x14ac:dyDescent="0.25">
      <c r="A9" s="138" t="s">
        <v>173</v>
      </c>
      <c r="B9" s="138"/>
      <c r="C9" s="138"/>
      <c r="D9" s="138"/>
      <c r="E9" s="138"/>
      <c r="F9" s="138"/>
      <c r="G9" s="138"/>
      <c r="H9" s="138"/>
      <c r="I9" s="138"/>
      <c r="J9" s="138"/>
      <c r="K9" s="138"/>
      <c r="L9" s="138"/>
      <c r="M9" s="138"/>
      <c r="N9" s="138"/>
    </row>
    <row r="10" spans="1:14" x14ac:dyDescent="0.25">
      <c r="A10" s="138" t="s">
        <v>174</v>
      </c>
      <c r="B10" s="138"/>
      <c r="C10" s="138"/>
      <c r="D10" s="138"/>
      <c r="E10" s="138"/>
      <c r="F10" s="138"/>
      <c r="G10" s="138"/>
      <c r="H10" s="138"/>
      <c r="I10" s="138"/>
      <c r="J10" s="138"/>
      <c r="K10" s="138"/>
      <c r="L10" s="138"/>
      <c r="M10" s="138"/>
      <c r="N10" s="138"/>
    </row>
    <row r="11" spans="1:14" ht="12" customHeight="1" x14ac:dyDescent="0.25">
      <c r="A11" s="126"/>
      <c r="B11" s="126"/>
      <c r="C11" s="126"/>
      <c r="D11" s="126"/>
      <c r="E11" s="126"/>
      <c r="F11" s="126"/>
      <c r="G11" s="126"/>
      <c r="H11" s="126"/>
      <c r="I11" s="126"/>
      <c r="J11" s="126"/>
      <c r="K11" s="126"/>
      <c r="L11" s="126"/>
      <c r="M11" s="126"/>
      <c r="N11" s="126"/>
    </row>
    <row r="12" spans="1:14" ht="120" customHeight="1" x14ac:dyDescent="0.25">
      <c r="A12" s="138" t="s">
        <v>206</v>
      </c>
      <c r="B12" s="138"/>
      <c r="C12" s="138"/>
      <c r="D12" s="138"/>
      <c r="E12" s="138"/>
      <c r="F12" s="138"/>
      <c r="G12" s="138"/>
      <c r="H12" s="138"/>
      <c r="I12" s="138"/>
      <c r="J12" s="138"/>
      <c r="K12" s="138"/>
      <c r="L12" s="138"/>
      <c r="M12" s="138"/>
      <c r="N12" s="138"/>
    </row>
    <row r="13" spans="1:14" ht="12" customHeight="1" x14ac:dyDescent="0.25">
      <c r="A13" s="126"/>
      <c r="B13" s="126"/>
      <c r="C13" s="126"/>
      <c r="D13" s="126"/>
      <c r="E13" s="126"/>
      <c r="F13" s="126"/>
      <c r="G13" s="126"/>
      <c r="H13" s="126"/>
      <c r="I13" s="126"/>
      <c r="J13" s="126"/>
      <c r="K13" s="126"/>
      <c r="L13" s="126"/>
      <c r="M13" s="126"/>
      <c r="N13" s="126"/>
    </row>
    <row r="14" spans="1:14" ht="30.75" customHeight="1" x14ac:dyDescent="0.25">
      <c r="A14" s="138" t="s">
        <v>186</v>
      </c>
      <c r="B14" s="138"/>
      <c r="C14" s="138"/>
      <c r="D14" s="138"/>
      <c r="E14" s="138"/>
      <c r="F14" s="138"/>
      <c r="G14" s="138"/>
      <c r="H14" s="138"/>
      <c r="I14" s="138"/>
      <c r="J14" s="138"/>
      <c r="K14" s="138"/>
      <c r="L14" s="138"/>
      <c r="M14" s="138"/>
      <c r="N14" s="138"/>
    </row>
    <row r="15" spans="1:14" ht="12" customHeight="1" x14ac:dyDescent="0.25">
      <c r="A15" s="126"/>
      <c r="B15" s="126"/>
      <c r="C15" s="126"/>
      <c r="D15" s="126"/>
      <c r="E15" s="126"/>
      <c r="F15" s="126"/>
      <c r="G15" s="126"/>
      <c r="H15" s="126"/>
      <c r="I15" s="126"/>
      <c r="J15" s="126"/>
      <c r="K15" s="126"/>
      <c r="L15" s="126"/>
      <c r="M15" s="126"/>
      <c r="N15" s="126"/>
    </row>
    <row r="16" spans="1:14" ht="74.25" customHeight="1" x14ac:dyDescent="0.25">
      <c r="A16" s="138" t="s">
        <v>187</v>
      </c>
      <c r="B16" s="138"/>
      <c r="C16" s="138"/>
      <c r="D16" s="138"/>
      <c r="E16" s="138"/>
      <c r="F16" s="138"/>
      <c r="G16" s="138"/>
      <c r="H16" s="138"/>
      <c r="I16" s="138"/>
      <c r="J16" s="138"/>
      <c r="K16" s="138"/>
      <c r="L16" s="138"/>
      <c r="M16" s="138"/>
      <c r="N16" s="138"/>
    </row>
    <row r="17" spans="1:14" ht="12" customHeight="1" x14ac:dyDescent="0.25">
      <c r="A17" s="126"/>
      <c r="B17" s="126"/>
      <c r="C17" s="126"/>
      <c r="D17" s="126"/>
      <c r="E17" s="126"/>
      <c r="F17" s="126"/>
      <c r="G17" s="126"/>
      <c r="H17" s="126"/>
      <c r="I17" s="126"/>
      <c r="J17" s="126"/>
      <c r="K17" s="126"/>
      <c r="L17" s="126"/>
      <c r="M17" s="126"/>
      <c r="N17" s="126"/>
    </row>
    <row r="18" spans="1:14" ht="62.25" customHeight="1" x14ac:dyDescent="0.25">
      <c r="A18" s="138" t="s">
        <v>188</v>
      </c>
      <c r="B18" s="138"/>
      <c r="C18" s="138"/>
      <c r="D18" s="138"/>
      <c r="E18" s="138"/>
      <c r="F18" s="138"/>
      <c r="G18" s="138"/>
      <c r="H18" s="138"/>
      <c r="I18" s="138"/>
      <c r="J18" s="138"/>
      <c r="K18" s="138"/>
      <c r="L18" s="138"/>
      <c r="M18" s="138"/>
      <c r="N18" s="138"/>
    </row>
    <row r="19" spans="1:14" ht="12" customHeight="1" x14ac:dyDescent="0.25">
      <c r="A19" s="126"/>
      <c r="B19" s="126"/>
      <c r="C19" s="126"/>
      <c r="D19" s="126"/>
      <c r="E19" s="126"/>
      <c r="F19" s="126"/>
      <c r="G19" s="126"/>
      <c r="H19" s="126"/>
      <c r="I19" s="126"/>
      <c r="J19" s="126"/>
      <c r="K19" s="126"/>
      <c r="L19" s="126"/>
      <c r="M19" s="126"/>
      <c r="N19" s="126"/>
    </row>
    <row r="20" spans="1:14" ht="77.25" customHeight="1" x14ac:dyDescent="0.25">
      <c r="A20" s="138" t="s">
        <v>189</v>
      </c>
      <c r="B20" s="138"/>
      <c r="C20" s="138"/>
      <c r="D20" s="138"/>
      <c r="E20" s="138"/>
      <c r="F20" s="138"/>
      <c r="G20" s="138"/>
      <c r="H20" s="138"/>
      <c r="I20" s="138"/>
      <c r="J20" s="138"/>
      <c r="K20" s="138"/>
      <c r="L20" s="138"/>
      <c r="M20" s="138"/>
      <c r="N20" s="138"/>
    </row>
    <row r="21" spans="1:14" ht="12" customHeight="1" x14ac:dyDescent="0.25">
      <c r="A21" s="126"/>
      <c r="B21" s="126"/>
      <c r="C21" s="126"/>
      <c r="D21" s="126"/>
      <c r="E21" s="126"/>
      <c r="F21" s="126"/>
      <c r="G21" s="126"/>
      <c r="H21" s="126"/>
      <c r="I21" s="126"/>
      <c r="J21" s="126"/>
      <c r="K21" s="126"/>
      <c r="L21" s="126"/>
      <c r="M21" s="126"/>
      <c r="N21" s="126"/>
    </row>
    <row r="22" spans="1:14" ht="45" customHeight="1" x14ac:dyDescent="0.25">
      <c r="A22" s="138" t="s">
        <v>190</v>
      </c>
      <c r="B22" s="138"/>
      <c r="C22" s="138"/>
      <c r="D22" s="138"/>
      <c r="E22" s="138"/>
      <c r="F22" s="138"/>
      <c r="G22" s="138"/>
      <c r="H22" s="138"/>
      <c r="I22" s="138"/>
      <c r="J22" s="138"/>
      <c r="K22" s="138"/>
      <c r="L22" s="138"/>
      <c r="M22" s="138"/>
      <c r="N22" s="138"/>
    </row>
    <row r="23" spans="1:14" ht="12" customHeight="1" x14ac:dyDescent="0.25">
      <c r="A23" s="126"/>
      <c r="B23" s="126"/>
      <c r="C23" s="126"/>
      <c r="D23" s="126"/>
      <c r="E23" s="126"/>
      <c r="F23" s="126"/>
      <c r="G23" s="126"/>
      <c r="H23" s="126"/>
      <c r="I23" s="126"/>
      <c r="J23" s="126"/>
      <c r="K23" s="126"/>
      <c r="L23" s="126"/>
      <c r="M23" s="126"/>
      <c r="N23" s="126"/>
    </row>
    <row r="24" spans="1:14" ht="63.75" customHeight="1" x14ac:dyDescent="0.25">
      <c r="A24" s="138" t="s">
        <v>207</v>
      </c>
      <c r="B24" s="138"/>
      <c r="C24" s="138"/>
      <c r="D24" s="138"/>
      <c r="E24" s="138"/>
      <c r="F24" s="138"/>
      <c r="G24" s="138"/>
      <c r="H24" s="138"/>
      <c r="I24" s="138"/>
      <c r="J24" s="138"/>
      <c r="K24" s="138"/>
      <c r="L24" s="138"/>
      <c r="M24" s="138"/>
      <c r="N24" s="138"/>
    </row>
    <row r="25" spans="1:14" ht="12" customHeight="1" x14ac:dyDescent="0.25">
      <c r="A25" s="126"/>
      <c r="B25" s="126"/>
      <c r="C25" s="126"/>
      <c r="D25" s="126"/>
      <c r="E25" s="126"/>
      <c r="F25" s="126"/>
      <c r="G25" s="126"/>
      <c r="H25" s="126"/>
      <c r="I25" s="126"/>
      <c r="J25" s="126"/>
      <c r="K25" s="126"/>
      <c r="L25" s="126"/>
      <c r="M25" s="126"/>
      <c r="N25" s="126"/>
    </row>
    <row r="26" spans="1:14" ht="15" customHeight="1" x14ac:dyDescent="0.25">
      <c r="A26" s="139" t="s">
        <v>191</v>
      </c>
      <c r="B26" s="139"/>
      <c r="C26" s="139"/>
      <c r="D26" s="139"/>
      <c r="E26" s="139"/>
      <c r="F26" s="139"/>
      <c r="G26" s="139"/>
      <c r="H26" s="139"/>
      <c r="I26" s="139"/>
      <c r="J26" s="139"/>
      <c r="K26" s="139"/>
      <c r="L26" s="139"/>
      <c r="M26" s="139"/>
      <c r="N26" s="139"/>
    </row>
    <row r="27" spans="1:14" ht="12" customHeight="1" x14ac:dyDescent="0.25">
      <c r="A27" s="126"/>
      <c r="B27" s="126"/>
      <c r="C27" s="126"/>
      <c r="D27" s="126"/>
      <c r="E27" s="126"/>
      <c r="F27" s="126"/>
      <c r="G27" s="126"/>
      <c r="H27" s="126"/>
      <c r="I27" s="126"/>
      <c r="J27" s="126"/>
      <c r="K27" s="126"/>
      <c r="L27" s="126"/>
      <c r="M27" s="126"/>
      <c r="N27" s="126"/>
    </row>
    <row r="28" spans="1:14" ht="46.5" customHeight="1" x14ac:dyDescent="0.25">
      <c r="A28" s="138" t="s">
        <v>192</v>
      </c>
      <c r="B28" s="138"/>
      <c r="C28" s="138"/>
      <c r="D28" s="138"/>
      <c r="E28" s="138"/>
      <c r="F28" s="138"/>
      <c r="G28" s="138"/>
      <c r="H28" s="138"/>
      <c r="I28" s="138"/>
      <c r="J28" s="138"/>
      <c r="K28" s="138"/>
      <c r="L28" s="138"/>
      <c r="M28" s="138"/>
      <c r="N28" s="138"/>
    </row>
    <row r="29" spans="1:14" ht="12" customHeight="1" x14ac:dyDescent="0.25">
      <c r="A29" s="126"/>
      <c r="B29" s="126"/>
      <c r="C29" s="126"/>
      <c r="D29" s="126"/>
      <c r="E29" s="126"/>
      <c r="F29" s="126"/>
      <c r="G29" s="126"/>
      <c r="H29" s="126"/>
      <c r="I29" s="126"/>
      <c r="J29" s="126"/>
      <c r="K29" s="126"/>
      <c r="L29" s="126"/>
      <c r="M29" s="126"/>
      <c r="N29" s="126"/>
    </row>
    <row r="30" spans="1:14" ht="48" customHeight="1" x14ac:dyDescent="0.25">
      <c r="A30" s="138" t="s">
        <v>158</v>
      </c>
      <c r="B30" s="138"/>
      <c r="C30" s="138"/>
      <c r="D30" s="138"/>
      <c r="E30" s="138"/>
      <c r="F30" s="138"/>
      <c r="G30" s="138"/>
      <c r="H30" s="138"/>
      <c r="I30" s="138"/>
      <c r="J30" s="138"/>
      <c r="K30" s="138"/>
      <c r="L30" s="138"/>
      <c r="M30" s="138"/>
      <c r="N30" s="138"/>
    </row>
    <row r="31" spans="1:14" ht="12" customHeight="1" x14ac:dyDescent="0.25">
      <c r="A31" s="126"/>
      <c r="B31" s="126"/>
      <c r="C31" s="126"/>
      <c r="D31" s="126"/>
      <c r="E31" s="126"/>
      <c r="F31" s="126"/>
      <c r="G31" s="126"/>
      <c r="H31" s="126"/>
      <c r="I31" s="126"/>
      <c r="J31" s="126"/>
      <c r="K31" s="126"/>
      <c r="L31" s="126"/>
      <c r="M31" s="126"/>
      <c r="N31" s="126"/>
    </row>
    <row r="32" spans="1:14" ht="32.25" customHeight="1" x14ac:dyDescent="0.25">
      <c r="A32" s="138" t="s">
        <v>193</v>
      </c>
      <c r="B32" s="138"/>
      <c r="C32" s="138"/>
      <c r="D32" s="138"/>
      <c r="E32" s="138"/>
      <c r="F32" s="138"/>
      <c r="G32" s="138"/>
      <c r="H32" s="138"/>
      <c r="I32" s="138"/>
      <c r="J32" s="138"/>
      <c r="K32" s="138"/>
      <c r="L32" s="138"/>
      <c r="M32" s="138"/>
      <c r="N32" s="138"/>
    </row>
    <row r="33" spans="1:14" ht="12" customHeight="1" x14ac:dyDescent="0.25">
      <c r="A33" s="126"/>
      <c r="B33" s="126"/>
      <c r="C33" s="126"/>
      <c r="D33" s="126"/>
      <c r="E33" s="126"/>
      <c r="F33" s="126"/>
      <c r="G33" s="126"/>
      <c r="H33" s="126"/>
      <c r="I33" s="126"/>
      <c r="J33" s="126"/>
      <c r="K33" s="126"/>
      <c r="L33" s="126"/>
      <c r="M33" s="126"/>
      <c r="N33" s="126"/>
    </row>
    <row r="34" spans="1:14" x14ac:dyDescent="0.25">
      <c r="A34" s="138" t="s">
        <v>194</v>
      </c>
      <c r="B34" s="138"/>
      <c r="C34" s="138"/>
      <c r="D34" s="138"/>
      <c r="E34" s="138"/>
      <c r="F34" s="138"/>
      <c r="G34" s="138"/>
      <c r="H34" s="138"/>
      <c r="I34" s="138"/>
      <c r="J34" s="138"/>
      <c r="K34" s="138"/>
      <c r="L34" s="138"/>
      <c r="M34" s="138"/>
      <c r="N34" s="138"/>
    </row>
    <row r="35" spans="1:14" x14ac:dyDescent="0.25">
      <c r="A35" s="138" t="s">
        <v>144</v>
      </c>
      <c r="B35" s="138"/>
      <c r="C35" s="138"/>
      <c r="D35" s="138"/>
      <c r="E35" s="138"/>
      <c r="F35" s="138"/>
      <c r="G35" s="138"/>
      <c r="H35" s="138"/>
      <c r="I35" s="138"/>
      <c r="J35" s="138"/>
      <c r="K35" s="138"/>
      <c r="L35" s="138"/>
      <c r="M35" s="138"/>
      <c r="N35" s="138"/>
    </row>
    <row r="36" spans="1:14" x14ac:dyDescent="0.25">
      <c r="A36" s="138" t="s">
        <v>145</v>
      </c>
      <c r="B36" s="138"/>
      <c r="C36" s="138"/>
      <c r="D36" s="138"/>
      <c r="E36" s="138"/>
      <c r="F36" s="138"/>
      <c r="G36" s="138"/>
      <c r="H36" s="138"/>
      <c r="I36" s="138"/>
      <c r="J36" s="138"/>
      <c r="K36" s="138"/>
      <c r="L36" s="138"/>
      <c r="M36" s="138"/>
      <c r="N36" s="138"/>
    </row>
    <row r="37" spans="1:14" x14ac:dyDescent="0.25">
      <c r="A37" s="138" t="s">
        <v>146</v>
      </c>
      <c r="B37" s="138"/>
      <c r="C37" s="138"/>
      <c r="D37" s="138"/>
      <c r="E37" s="138"/>
      <c r="F37" s="138"/>
      <c r="G37" s="138"/>
      <c r="H37" s="138"/>
      <c r="I37" s="138"/>
      <c r="J37" s="138"/>
      <c r="K37" s="138"/>
      <c r="L37" s="138"/>
      <c r="M37" s="138"/>
      <c r="N37" s="138"/>
    </row>
    <row r="38" spans="1:14" x14ac:dyDescent="0.25">
      <c r="A38" s="138" t="s">
        <v>147</v>
      </c>
      <c r="B38" s="138"/>
      <c r="C38" s="138"/>
      <c r="D38" s="138"/>
      <c r="E38" s="138"/>
      <c r="F38" s="138"/>
      <c r="G38" s="138"/>
      <c r="H38" s="138"/>
      <c r="I38" s="138"/>
      <c r="J38" s="138"/>
      <c r="K38" s="138"/>
      <c r="L38" s="138"/>
      <c r="M38" s="138"/>
      <c r="N38" s="138"/>
    </row>
    <row r="39" spans="1:14" x14ac:dyDescent="0.25">
      <c r="A39" s="138" t="s">
        <v>148</v>
      </c>
      <c r="B39" s="138"/>
      <c r="C39" s="138"/>
      <c r="D39" s="138"/>
      <c r="E39" s="138"/>
      <c r="F39" s="138"/>
      <c r="G39" s="138"/>
      <c r="H39" s="138"/>
      <c r="I39" s="138"/>
      <c r="J39" s="138"/>
      <c r="K39" s="138"/>
      <c r="L39" s="138"/>
      <c r="M39" s="138"/>
      <c r="N39" s="138"/>
    </row>
    <row r="40" spans="1:14" x14ac:dyDescent="0.25">
      <c r="A40" s="138" t="s">
        <v>149</v>
      </c>
      <c r="B40" s="138"/>
      <c r="C40" s="138"/>
      <c r="D40" s="138"/>
      <c r="E40" s="138"/>
      <c r="F40" s="138"/>
      <c r="G40" s="138"/>
      <c r="H40" s="138"/>
      <c r="I40" s="138"/>
      <c r="J40" s="138"/>
      <c r="K40" s="138"/>
      <c r="L40" s="138"/>
      <c r="M40" s="138"/>
      <c r="N40" s="138"/>
    </row>
    <row r="41" spans="1:14" ht="12" customHeight="1" x14ac:dyDescent="0.25">
      <c r="A41" s="126"/>
      <c r="B41" s="126"/>
      <c r="C41" s="126"/>
      <c r="D41" s="126"/>
      <c r="E41" s="126"/>
      <c r="F41" s="126"/>
      <c r="G41" s="126"/>
      <c r="H41" s="126"/>
      <c r="I41" s="126"/>
      <c r="J41" s="126"/>
      <c r="K41" s="126"/>
      <c r="L41" s="126"/>
      <c r="M41" s="126"/>
      <c r="N41" s="126"/>
    </row>
    <row r="42" spans="1:14" ht="108" customHeight="1" x14ac:dyDescent="0.25">
      <c r="A42" s="138" t="s">
        <v>159</v>
      </c>
      <c r="B42" s="138"/>
      <c r="C42" s="138"/>
      <c r="D42" s="138"/>
      <c r="E42" s="138"/>
      <c r="F42" s="138"/>
      <c r="G42" s="138"/>
      <c r="H42" s="138"/>
      <c r="I42" s="138"/>
      <c r="J42" s="138"/>
      <c r="K42" s="138"/>
      <c r="L42" s="138"/>
      <c r="M42" s="138"/>
      <c r="N42" s="138"/>
    </row>
    <row r="43" spans="1:14" ht="12" customHeight="1" x14ac:dyDescent="0.25">
      <c r="A43" s="138"/>
      <c r="B43" s="138"/>
      <c r="C43" s="138"/>
      <c r="D43" s="138"/>
      <c r="E43" s="138"/>
      <c r="F43" s="138"/>
      <c r="G43" s="138"/>
      <c r="H43" s="138"/>
      <c r="I43" s="138"/>
      <c r="J43" s="138"/>
      <c r="K43" s="138"/>
      <c r="L43" s="138"/>
      <c r="M43" s="138"/>
      <c r="N43" s="138"/>
    </row>
    <row r="44" spans="1:14" ht="15" customHeight="1" x14ac:dyDescent="0.25">
      <c r="A44" s="139" t="s">
        <v>151</v>
      </c>
      <c r="B44" s="139"/>
      <c r="C44" s="139"/>
      <c r="D44" s="139"/>
      <c r="E44" s="139"/>
      <c r="F44" s="139"/>
      <c r="G44" s="139"/>
      <c r="H44" s="139"/>
      <c r="I44" s="139"/>
      <c r="J44" s="139"/>
      <c r="K44" s="139"/>
      <c r="L44" s="139"/>
      <c r="M44" s="139"/>
      <c r="N44" s="139"/>
    </row>
    <row r="45" spans="1:14" s="111" customFormat="1" ht="12" customHeight="1" x14ac:dyDescent="0.25">
      <c r="A45" s="126"/>
      <c r="B45" s="126"/>
      <c r="C45" s="126"/>
      <c r="D45" s="126"/>
      <c r="E45" s="126"/>
      <c r="F45" s="126"/>
      <c r="G45" s="126"/>
      <c r="H45" s="126"/>
      <c r="I45" s="126"/>
      <c r="J45" s="126"/>
      <c r="K45" s="126"/>
      <c r="L45" s="126"/>
      <c r="M45" s="126"/>
      <c r="N45" s="126"/>
    </row>
    <row r="46" spans="1:14" s="111" customFormat="1" ht="184.5" customHeight="1" x14ac:dyDescent="0.25">
      <c r="A46" s="141" t="s">
        <v>195</v>
      </c>
      <c r="B46" s="141"/>
      <c r="C46" s="141"/>
      <c r="D46" s="141"/>
      <c r="E46" s="141"/>
      <c r="F46" s="141"/>
      <c r="G46" s="141"/>
      <c r="H46" s="141"/>
      <c r="I46" s="141"/>
      <c r="J46" s="141"/>
      <c r="K46" s="141"/>
      <c r="L46" s="141"/>
      <c r="M46" s="141"/>
      <c r="N46" s="141"/>
    </row>
    <row r="47" spans="1:14" s="111" customFormat="1" ht="12" customHeight="1" x14ac:dyDescent="0.25">
      <c r="A47" s="126"/>
      <c r="B47" s="126"/>
      <c r="C47" s="126"/>
      <c r="D47" s="126"/>
      <c r="E47" s="126"/>
      <c r="F47" s="126"/>
      <c r="G47" s="126"/>
      <c r="H47" s="126"/>
      <c r="I47" s="126"/>
      <c r="J47" s="126"/>
      <c r="K47" s="126"/>
      <c r="L47" s="126"/>
      <c r="M47" s="126"/>
      <c r="N47" s="126"/>
    </row>
    <row r="48" spans="1:14" s="111" customFormat="1" ht="170.25" customHeight="1" x14ac:dyDescent="0.25">
      <c r="A48" s="141" t="s">
        <v>230</v>
      </c>
      <c r="B48" s="141"/>
      <c r="C48" s="141"/>
      <c r="D48" s="141"/>
      <c r="E48" s="141"/>
      <c r="F48" s="141"/>
      <c r="G48" s="141"/>
      <c r="H48" s="141"/>
      <c r="I48" s="141"/>
      <c r="J48" s="141"/>
      <c r="K48" s="141"/>
      <c r="L48" s="141"/>
      <c r="M48" s="141"/>
      <c r="N48" s="141"/>
    </row>
    <row r="49" spans="1:14" s="111" customFormat="1" ht="12" customHeight="1" x14ac:dyDescent="0.25">
      <c r="A49" s="126"/>
      <c r="B49" s="126"/>
      <c r="C49" s="126"/>
      <c r="D49" s="126"/>
      <c r="E49" s="126"/>
      <c r="F49" s="126"/>
      <c r="G49" s="126"/>
      <c r="H49" s="126"/>
      <c r="I49" s="126"/>
      <c r="J49" s="126"/>
      <c r="K49" s="126"/>
      <c r="L49" s="126"/>
      <c r="M49" s="126"/>
      <c r="N49" s="126"/>
    </row>
    <row r="50" spans="1:14" s="111" customFormat="1" ht="168" customHeight="1" x14ac:dyDescent="0.25">
      <c r="A50" s="141" t="s">
        <v>231</v>
      </c>
      <c r="B50" s="141"/>
      <c r="C50" s="141"/>
      <c r="D50" s="141"/>
      <c r="E50" s="141"/>
      <c r="F50" s="141"/>
      <c r="G50" s="141"/>
      <c r="H50" s="141"/>
      <c r="I50" s="141"/>
      <c r="J50" s="141"/>
      <c r="K50" s="141"/>
      <c r="L50" s="141"/>
      <c r="M50" s="141"/>
      <c r="N50" s="141"/>
    </row>
    <row r="51" spans="1:14" s="111" customFormat="1" x14ac:dyDescent="0.25">
      <c r="A51" s="126"/>
      <c r="B51" s="126"/>
      <c r="C51" s="126"/>
      <c r="D51" s="126"/>
      <c r="E51" s="126"/>
      <c r="F51" s="126"/>
      <c r="G51" s="126"/>
      <c r="H51" s="126"/>
      <c r="I51" s="126"/>
      <c r="J51" s="126"/>
      <c r="K51" s="126"/>
      <c r="L51" s="126"/>
      <c r="M51" s="126"/>
      <c r="N51" s="126"/>
    </row>
    <row r="52" spans="1:14" s="111" customFormat="1" ht="289.5" customHeight="1" x14ac:dyDescent="0.25">
      <c r="A52" s="141" t="s">
        <v>196</v>
      </c>
      <c r="B52" s="141"/>
      <c r="C52" s="141"/>
      <c r="D52" s="141"/>
      <c r="E52" s="141"/>
      <c r="F52" s="141"/>
      <c r="G52" s="141"/>
      <c r="H52" s="141"/>
      <c r="I52" s="141"/>
      <c r="J52" s="141"/>
      <c r="K52" s="141"/>
      <c r="L52" s="141"/>
      <c r="M52" s="141"/>
      <c r="N52" s="141"/>
    </row>
    <row r="53" spans="1:14" s="111" customFormat="1" ht="12" customHeight="1" x14ac:dyDescent="0.25">
      <c r="A53" s="126"/>
      <c r="B53" s="126"/>
      <c r="C53" s="126"/>
      <c r="D53" s="126"/>
      <c r="E53" s="126"/>
      <c r="F53" s="126"/>
      <c r="G53" s="126"/>
      <c r="H53" s="126"/>
      <c r="I53" s="126"/>
      <c r="J53" s="126"/>
      <c r="K53" s="126"/>
      <c r="L53" s="126"/>
      <c r="M53" s="126"/>
      <c r="N53" s="126"/>
    </row>
    <row r="54" spans="1:14" s="111" customFormat="1" ht="108" customHeight="1" x14ac:dyDescent="0.25">
      <c r="A54" s="138" t="s">
        <v>232</v>
      </c>
      <c r="B54" s="138"/>
      <c r="C54" s="138"/>
      <c r="D54" s="138"/>
      <c r="E54" s="138"/>
      <c r="F54" s="138"/>
      <c r="G54" s="138"/>
      <c r="H54" s="138"/>
      <c r="I54" s="138"/>
      <c r="J54" s="138"/>
      <c r="K54" s="138"/>
      <c r="L54" s="138"/>
      <c r="M54" s="138"/>
      <c r="N54" s="138"/>
    </row>
    <row r="55" spans="1:14" s="111" customFormat="1" ht="12" customHeight="1" x14ac:dyDescent="0.25">
      <c r="A55" s="126"/>
      <c r="B55" s="126"/>
      <c r="C55" s="126"/>
      <c r="D55" s="126"/>
      <c r="E55" s="126"/>
      <c r="F55" s="126"/>
      <c r="G55" s="126"/>
      <c r="H55" s="126"/>
      <c r="I55" s="126"/>
      <c r="J55" s="126"/>
      <c r="K55" s="126"/>
      <c r="L55" s="126"/>
      <c r="M55" s="126"/>
      <c r="N55" s="126"/>
    </row>
    <row r="56" spans="1:14" ht="15" customHeight="1" x14ac:dyDescent="0.25">
      <c r="A56" s="139" t="s">
        <v>156</v>
      </c>
      <c r="B56" s="139"/>
      <c r="C56" s="139"/>
      <c r="D56" s="139"/>
      <c r="E56" s="139"/>
      <c r="F56" s="139"/>
      <c r="G56" s="139"/>
      <c r="H56" s="139"/>
      <c r="I56" s="139"/>
      <c r="J56" s="139"/>
      <c r="K56" s="139"/>
      <c r="L56" s="139"/>
      <c r="M56" s="139"/>
      <c r="N56" s="139"/>
    </row>
    <row r="57" spans="1:14" s="111" customFormat="1" ht="12" customHeight="1" x14ac:dyDescent="0.25">
      <c r="A57" s="126"/>
      <c r="B57" s="126"/>
      <c r="C57" s="126"/>
      <c r="D57" s="126"/>
      <c r="E57" s="126"/>
      <c r="F57" s="126"/>
      <c r="G57" s="126"/>
      <c r="H57" s="126"/>
      <c r="I57" s="126"/>
      <c r="J57" s="126"/>
      <c r="K57" s="126"/>
      <c r="L57" s="126"/>
      <c r="M57" s="126"/>
      <c r="N57" s="126"/>
    </row>
    <row r="58" spans="1:14" ht="121.5" customHeight="1" x14ac:dyDescent="0.25">
      <c r="A58" s="138" t="s">
        <v>197</v>
      </c>
      <c r="B58" s="138"/>
      <c r="C58" s="138"/>
      <c r="D58" s="138"/>
      <c r="E58" s="138"/>
      <c r="F58" s="138"/>
      <c r="G58" s="138"/>
      <c r="H58" s="138"/>
      <c r="I58" s="138"/>
      <c r="J58" s="138"/>
      <c r="K58" s="138"/>
      <c r="L58" s="138"/>
      <c r="M58" s="138"/>
      <c r="N58" s="138"/>
    </row>
    <row r="59" spans="1:14" s="111" customFormat="1" ht="12" customHeight="1" x14ac:dyDescent="0.25">
      <c r="A59" s="126"/>
      <c r="B59" s="126"/>
      <c r="C59" s="126"/>
      <c r="D59" s="126"/>
      <c r="E59" s="126"/>
      <c r="F59" s="126"/>
      <c r="G59" s="126"/>
      <c r="H59" s="126"/>
      <c r="I59" s="126"/>
      <c r="J59" s="126"/>
      <c r="K59" s="126"/>
      <c r="L59" s="126"/>
      <c r="M59" s="126"/>
      <c r="N59" s="126"/>
    </row>
    <row r="60" spans="1:14" ht="59.25" customHeight="1" x14ac:dyDescent="0.25">
      <c r="A60" s="138" t="s">
        <v>198</v>
      </c>
      <c r="B60" s="138"/>
      <c r="C60" s="138"/>
      <c r="D60" s="138"/>
      <c r="E60" s="138"/>
      <c r="F60" s="138"/>
      <c r="G60" s="138"/>
      <c r="H60" s="138"/>
      <c r="I60" s="138"/>
      <c r="J60" s="138"/>
      <c r="K60" s="138"/>
      <c r="L60" s="138"/>
      <c r="M60" s="138"/>
      <c r="N60" s="138"/>
    </row>
    <row r="61" spans="1:14" s="111" customFormat="1" ht="12" customHeight="1" x14ac:dyDescent="0.25">
      <c r="A61" s="128"/>
      <c r="B61" s="126"/>
      <c r="C61" s="126"/>
      <c r="D61" s="126"/>
      <c r="E61" s="126"/>
      <c r="F61" s="126"/>
      <c r="G61" s="126"/>
      <c r="H61" s="126"/>
      <c r="I61" s="126"/>
      <c r="J61" s="126"/>
      <c r="K61" s="126"/>
      <c r="L61" s="126"/>
      <c r="M61" s="126"/>
      <c r="N61" s="126"/>
    </row>
    <row r="62" spans="1:14" ht="15" customHeight="1" x14ac:dyDescent="0.25">
      <c r="A62" s="139" t="s">
        <v>154</v>
      </c>
      <c r="B62" s="139"/>
      <c r="C62" s="139"/>
      <c r="D62" s="139"/>
      <c r="E62" s="139"/>
      <c r="F62" s="139"/>
      <c r="G62" s="139"/>
      <c r="H62" s="139"/>
      <c r="I62" s="139"/>
      <c r="J62" s="139"/>
      <c r="K62" s="139"/>
      <c r="L62" s="139"/>
      <c r="M62" s="139"/>
      <c r="N62" s="139"/>
    </row>
    <row r="63" spans="1:14" s="111" customFormat="1" ht="12" customHeight="1" x14ac:dyDescent="0.25">
      <c r="A63" s="126"/>
      <c r="B63" s="126"/>
      <c r="C63" s="126"/>
      <c r="D63" s="126"/>
      <c r="E63" s="126"/>
      <c r="F63" s="126"/>
      <c r="G63" s="126"/>
      <c r="H63" s="126"/>
      <c r="I63" s="126"/>
      <c r="J63" s="126"/>
      <c r="K63" s="126"/>
      <c r="L63" s="126"/>
      <c r="M63" s="126"/>
      <c r="N63" s="126"/>
    </row>
    <row r="64" spans="1:14" s="111" customFormat="1" ht="76.5" customHeight="1" x14ac:dyDescent="0.25">
      <c r="A64" s="138" t="s">
        <v>199</v>
      </c>
      <c r="B64" s="138"/>
      <c r="C64" s="138"/>
      <c r="D64" s="138"/>
      <c r="E64" s="138"/>
      <c r="F64" s="138"/>
      <c r="G64" s="138"/>
      <c r="H64" s="138"/>
      <c r="I64" s="138"/>
      <c r="J64" s="138"/>
      <c r="K64" s="138"/>
      <c r="L64" s="138"/>
      <c r="M64" s="138"/>
      <c r="N64" s="138"/>
    </row>
    <row r="65" spans="1:14" s="111" customFormat="1" ht="12" customHeight="1" x14ac:dyDescent="0.25">
      <c r="A65" s="126"/>
      <c r="B65" s="126"/>
      <c r="C65" s="126"/>
      <c r="D65" s="126"/>
      <c r="E65" s="126"/>
      <c r="F65" s="126"/>
      <c r="G65" s="126"/>
      <c r="H65" s="126"/>
      <c r="I65" s="126"/>
      <c r="J65" s="126"/>
      <c r="K65" s="126"/>
      <c r="L65" s="126"/>
      <c r="M65" s="126"/>
      <c r="N65" s="126"/>
    </row>
    <row r="66" spans="1:14" s="111" customFormat="1" ht="120" customHeight="1" x14ac:dyDescent="0.25">
      <c r="A66" s="138" t="s">
        <v>200</v>
      </c>
      <c r="B66" s="138"/>
      <c r="C66" s="138"/>
      <c r="D66" s="138"/>
      <c r="E66" s="138"/>
      <c r="F66" s="138"/>
      <c r="G66" s="138"/>
      <c r="H66" s="138"/>
      <c r="I66" s="138"/>
      <c r="J66" s="138"/>
      <c r="K66" s="138"/>
      <c r="L66" s="138"/>
      <c r="M66" s="138"/>
      <c r="N66" s="138"/>
    </row>
    <row r="67" spans="1:14" s="111" customFormat="1" ht="12" customHeight="1" x14ac:dyDescent="0.25">
      <c r="A67" s="126"/>
      <c r="B67" s="126"/>
      <c r="C67" s="126"/>
      <c r="D67" s="126"/>
      <c r="E67" s="126"/>
      <c r="F67" s="126"/>
      <c r="G67" s="126"/>
      <c r="H67" s="126"/>
      <c r="I67" s="126"/>
      <c r="J67" s="126"/>
      <c r="K67" s="126"/>
      <c r="L67" s="126"/>
      <c r="M67" s="126"/>
      <c r="N67" s="126"/>
    </row>
    <row r="68" spans="1:14" s="111" customFormat="1" ht="62.25" customHeight="1" x14ac:dyDescent="0.25">
      <c r="A68" s="138" t="s">
        <v>201</v>
      </c>
      <c r="B68" s="138"/>
      <c r="C68" s="138"/>
      <c r="D68" s="138"/>
      <c r="E68" s="138"/>
      <c r="F68" s="138"/>
      <c r="G68" s="138"/>
      <c r="H68" s="138"/>
      <c r="I68" s="138"/>
      <c r="J68" s="138"/>
      <c r="K68" s="138"/>
      <c r="L68" s="138"/>
      <c r="M68" s="138"/>
      <c r="N68" s="138"/>
    </row>
    <row r="69" spans="1:14" s="111" customFormat="1" ht="12" customHeight="1" x14ac:dyDescent="0.25">
      <c r="A69" s="126"/>
      <c r="B69" s="126"/>
      <c r="C69" s="126"/>
      <c r="D69" s="126"/>
      <c r="E69" s="126"/>
      <c r="F69" s="126"/>
      <c r="G69" s="126"/>
      <c r="H69" s="126"/>
      <c r="I69" s="126"/>
      <c r="J69" s="126"/>
      <c r="K69" s="126"/>
      <c r="L69" s="126"/>
      <c r="M69" s="126"/>
      <c r="N69" s="126"/>
    </row>
    <row r="70" spans="1:14" s="111" customFormat="1" ht="166.5" customHeight="1" x14ac:dyDescent="0.25">
      <c r="A70" s="138" t="s">
        <v>208</v>
      </c>
      <c r="B70" s="138"/>
      <c r="C70" s="138"/>
      <c r="D70" s="138"/>
      <c r="E70" s="138"/>
      <c r="F70" s="138"/>
      <c r="G70" s="138"/>
      <c r="H70" s="138"/>
      <c r="I70" s="138"/>
      <c r="J70" s="138"/>
      <c r="K70" s="138"/>
      <c r="L70" s="138"/>
      <c r="M70" s="138"/>
      <c r="N70" s="138"/>
    </row>
    <row r="71" spans="1:14" s="111" customFormat="1" ht="12" customHeight="1" x14ac:dyDescent="0.25">
      <c r="A71" s="128"/>
      <c r="B71" s="126"/>
      <c r="C71" s="126"/>
      <c r="D71" s="126"/>
      <c r="E71" s="126"/>
      <c r="F71" s="126"/>
      <c r="G71" s="126"/>
      <c r="H71" s="126"/>
      <c r="I71" s="126"/>
      <c r="J71" s="126"/>
      <c r="K71" s="126"/>
      <c r="L71" s="126"/>
      <c r="M71" s="126"/>
      <c r="N71" s="126"/>
    </row>
    <row r="72" spans="1:14" s="111" customFormat="1" ht="105.75" customHeight="1" x14ac:dyDescent="0.25">
      <c r="A72" s="138" t="s">
        <v>202</v>
      </c>
      <c r="B72" s="138"/>
      <c r="C72" s="138"/>
      <c r="D72" s="138"/>
      <c r="E72" s="138"/>
      <c r="F72" s="138"/>
      <c r="G72" s="138"/>
      <c r="H72" s="138"/>
      <c r="I72" s="138"/>
      <c r="J72" s="138"/>
      <c r="K72" s="138"/>
      <c r="L72" s="138"/>
      <c r="M72" s="138"/>
      <c r="N72" s="138"/>
    </row>
    <row r="73" spans="1:14" s="111" customFormat="1" ht="12" customHeight="1" x14ac:dyDescent="0.25">
      <c r="A73" s="128"/>
      <c r="B73" s="126"/>
      <c r="C73" s="126"/>
      <c r="D73" s="126"/>
      <c r="E73" s="126"/>
      <c r="F73" s="126"/>
      <c r="G73" s="126"/>
      <c r="H73" s="126"/>
      <c r="I73" s="126"/>
      <c r="J73" s="126"/>
      <c r="K73" s="126"/>
      <c r="L73" s="126"/>
      <c r="M73" s="126"/>
      <c r="N73" s="126"/>
    </row>
    <row r="74" spans="1:14" ht="15" customHeight="1" x14ac:dyDescent="0.25">
      <c r="A74" s="139" t="s">
        <v>155</v>
      </c>
      <c r="B74" s="139"/>
      <c r="C74" s="139"/>
      <c r="D74" s="139"/>
      <c r="E74" s="139"/>
      <c r="F74" s="139"/>
      <c r="G74" s="139"/>
      <c r="H74" s="139"/>
      <c r="I74" s="139"/>
      <c r="J74" s="139"/>
      <c r="K74" s="139"/>
      <c r="L74" s="139"/>
      <c r="M74" s="139"/>
      <c r="N74" s="139"/>
    </row>
    <row r="75" spans="1:14" s="111" customFormat="1" ht="12" customHeight="1" x14ac:dyDescent="0.25">
      <c r="A75" s="126"/>
      <c r="B75" s="126"/>
      <c r="C75" s="126"/>
      <c r="D75" s="126"/>
      <c r="E75" s="126"/>
      <c r="F75" s="126"/>
      <c r="G75" s="126"/>
      <c r="H75" s="126"/>
      <c r="I75" s="126"/>
      <c r="J75" s="126"/>
      <c r="K75" s="126"/>
      <c r="L75" s="126"/>
      <c r="M75" s="126"/>
      <c r="N75" s="126"/>
    </row>
    <row r="76" spans="1:14" ht="120.75" customHeight="1" x14ac:dyDescent="0.25">
      <c r="A76" s="138" t="s">
        <v>203</v>
      </c>
      <c r="B76" s="138"/>
      <c r="C76" s="138"/>
      <c r="D76" s="138"/>
      <c r="E76" s="138"/>
      <c r="F76" s="138"/>
      <c r="G76" s="138"/>
      <c r="H76" s="138"/>
      <c r="I76" s="138"/>
      <c r="J76" s="138"/>
      <c r="K76" s="138"/>
      <c r="L76" s="138"/>
      <c r="M76" s="138"/>
      <c r="N76" s="138"/>
    </row>
    <row r="77" spans="1:14" s="111" customFormat="1" ht="12" customHeight="1" x14ac:dyDescent="0.25">
      <c r="A77" s="126"/>
      <c r="B77" s="126"/>
      <c r="C77" s="126"/>
      <c r="D77" s="126"/>
      <c r="E77" s="126"/>
      <c r="F77" s="126"/>
      <c r="G77" s="126"/>
      <c r="H77" s="126"/>
      <c r="I77" s="126"/>
      <c r="J77" s="126"/>
      <c r="K77" s="126"/>
      <c r="L77" s="126"/>
      <c r="M77" s="126"/>
      <c r="N77" s="126"/>
    </row>
    <row r="78" spans="1:14" s="111" customFormat="1" ht="125.25" customHeight="1" x14ac:dyDescent="0.25">
      <c r="A78" s="138" t="s">
        <v>204</v>
      </c>
      <c r="B78" s="138"/>
      <c r="C78" s="138"/>
      <c r="D78" s="138"/>
      <c r="E78" s="138"/>
      <c r="F78" s="138"/>
      <c r="G78" s="138"/>
      <c r="H78" s="138"/>
      <c r="I78" s="138"/>
      <c r="J78" s="138"/>
      <c r="K78" s="138"/>
      <c r="L78" s="138"/>
      <c r="M78" s="138"/>
      <c r="N78" s="138"/>
    </row>
    <row r="79" spans="1:14" s="111" customFormat="1" ht="12" customHeight="1" x14ac:dyDescent="0.25">
      <c r="A79" s="126"/>
      <c r="B79" s="126"/>
      <c r="C79" s="126"/>
      <c r="D79" s="126"/>
      <c r="E79" s="126"/>
      <c r="F79" s="126"/>
      <c r="G79" s="126"/>
      <c r="H79" s="126"/>
      <c r="I79" s="126"/>
      <c r="J79" s="126"/>
      <c r="K79" s="126"/>
      <c r="L79" s="126"/>
      <c r="M79" s="126"/>
      <c r="N79" s="126"/>
    </row>
    <row r="80" spans="1:14" s="111" customFormat="1" ht="92.25" customHeight="1" x14ac:dyDescent="0.25">
      <c r="A80" s="138" t="s">
        <v>160</v>
      </c>
      <c r="B80" s="138"/>
      <c r="C80" s="138"/>
      <c r="D80" s="138"/>
      <c r="E80" s="138"/>
      <c r="F80" s="138"/>
      <c r="G80" s="138"/>
      <c r="H80" s="138"/>
      <c r="I80" s="138"/>
      <c r="J80" s="138"/>
      <c r="K80" s="138"/>
      <c r="L80" s="138"/>
      <c r="M80" s="138"/>
      <c r="N80" s="138"/>
    </row>
    <row r="81" spans="1:14" s="111" customFormat="1" ht="12" customHeight="1" x14ac:dyDescent="0.25">
      <c r="A81" s="126"/>
      <c r="B81" s="126"/>
      <c r="C81" s="126"/>
      <c r="D81" s="126"/>
      <c r="E81" s="126"/>
      <c r="F81" s="126"/>
      <c r="G81" s="126"/>
      <c r="H81" s="126"/>
      <c r="I81" s="126"/>
      <c r="J81" s="126"/>
      <c r="K81" s="126"/>
      <c r="L81" s="126"/>
      <c r="M81" s="126"/>
      <c r="N81" s="126"/>
    </row>
    <row r="82" spans="1:14" s="111" customFormat="1" ht="105" customHeight="1" x14ac:dyDescent="0.25">
      <c r="A82" s="138" t="s">
        <v>161</v>
      </c>
      <c r="B82" s="138"/>
      <c r="C82" s="138"/>
      <c r="D82" s="138"/>
      <c r="E82" s="138"/>
      <c r="F82" s="138"/>
      <c r="G82" s="138"/>
      <c r="H82" s="138"/>
      <c r="I82" s="138"/>
      <c r="J82" s="138"/>
      <c r="K82" s="138"/>
      <c r="L82" s="138"/>
      <c r="M82" s="138"/>
      <c r="N82" s="138"/>
    </row>
    <row r="83" spans="1:14" s="111" customFormat="1" ht="12" customHeight="1" x14ac:dyDescent="0.25">
      <c r="A83" s="126"/>
      <c r="B83" s="126"/>
      <c r="C83" s="126"/>
      <c r="D83" s="126"/>
      <c r="E83" s="126"/>
      <c r="F83" s="126"/>
      <c r="G83" s="126"/>
      <c r="H83" s="126"/>
      <c r="I83" s="126"/>
      <c r="J83" s="126"/>
      <c r="K83" s="126"/>
      <c r="L83" s="126"/>
      <c r="M83" s="126"/>
      <c r="N83" s="126"/>
    </row>
    <row r="84" spans="1:14" s="111" customFormat="1" ht="93.75" customHeight="1" x14ac:dyDescent="0.25">
      <c r="A84" s="138" t="s">
        <v>162</v>
      </c>
      <c r="B84" s="138"/>
      <c r="C84" s="138"/>
      <c r="D84" s="138"/>
      <c r="E84" s="138"/>
      <c r="F84" s="138"/>
      <c r="G84" s="138"/>
      <c r="H84" s="138"/>
      <c r="I84" s="138"/>
      <c r="J84" s="138"/>
      <c r="K84" s="138"/>
      <c r="L84" s="138"/>
      <c r="M84" s="138"/>
      <c r="N84" s="138"/>
    </row>
    <row r="85" spans="1:14" s="111" customFormat="1" ht="12" customHeight="1" x14ac:dyDescent="0.25">
      <c r="A85" s="126"/>
      <c r="B85" s="126"/>
      <c r="C85" s="126"/>
      <c r="D85" s="126"/>
      <c r="E85" s="126"/>
      <c r="F85" s="126"/>
      <c r="G85" s="126"/>
      <c r="H85" s="126"/>
      <c r="I85" s="126"/>
      <c r="J85" s="126"/>
      <c r="K85" s="126"/>
      <c r="L85" s="126"/>
      <c r="M85" s="126"/>
      <c r="N85" s="126"/>
    </row>
    <row r="86" spans="1:14" s="111" customFormat="1" ht="76.5" customHeight="1" x14ac:dyDescent="0.25">
      <c r="A86" s="138" t="s">
        <v>205</v>
      </c>
      <c r="B86" s="138"/>
      <c r="C86" s="138"/>
      <c r="D86" s="138"/>
      <c r="E86" s="138"/>
      <c r="F86" s="138"/>
      <c r="G86" s="138"/>
      <c r="H86" s="138"/>
      <c r="I86" s="138"/>
      <c r="J86" s="138"/>
      <c r="K86" s="138"/>
      <c r="L86" s="138"/>
      <c r="M86" s="138"/>
      <c r="N86" s="138"/>
    </row>
    <row r="87" spans="1:14" s="111" customFormat="1" ht="12" customHeight="1" x14ac:dyDescent="0.25">
      <c r="A87" s="126"/>
      <c r="B87" s="126"/>
      <c r="C87" s="126"/>
      <c r="D87" s="126"/>
      <c r="E87" s="126"/>
      <c r="F87" s="126"/>
      <c r="G87" s="126"/>
      <c r="H87" s="126"/>
      <c r="I87" s="126"/>
      <c r="J87" s="126"/>
      <c r="K87" s="126"/>
      <c r="L87" s="126"/>
      <c r="M87" s="126"/>
      <c r="N87" s="126"/>
    </row>
    <row r="88" spans="1:14" ht="15" customHeight="1" x14ac:dyDescent="0.25">
      <c r="A88" s="139" t="s">
        <v>175</v>
      </c>
      <c r="B88" s="139"/>
      <c r="C88" s="139"/>
      <c r="D88" s="139"/>
      <c r="E88" s="139"/>
      <c r="F88" s="139"/>
      <c r="G88" s="139"/>
      <c r="H88" s="139"/>
      <c r="I88" s="139"/>
      <c r="J88" s="139"/>
      <c r="K88" s="139"/>
      <c r="L88" s="139"/>
      <c r="M88" s="139"/>
      <c r="N88" s="139"/>
    </row>
    <row r="89" spans="1:14" s="111" customFormat="1" ht="12" customHeight="1" x14ac:dyDescent="0.25">
      <c r="A89" s="126"/>
      <c r="B89" s="126"/>
      <c r="C89" s="126"/>
      <c r="D89" s="126"/>
      <c r="E89" s="126"/>
      <c r="F89" s="126"/>
      <c r="G89" s="126"/>
      <c r="H89" s="126"/>
      <c r="I89" s="126"/>
      <c r="J89" s="126"/>
      <c r="K89" s="126"/>
      <c r="L89" s="126"/>
      <c r="M89" s="126"/>
      <c r="N89" s="126"/>
    </row>
    <row r="90" spans="1:14" s="113" customFormat="1" ht="123.75" customHeight="1" x14ac:dyDescent="0.25">
      <c r="A90" s="140" t="s">
        <v>233</v>
      </c>
      <c r="B90" s="140" t="s">
        <v>141</v>
      </c>
      <c r="C90" s="140"/>
      <c r="D90" s="140"/>
      <c r="E90" s="140"/>
      <c r="F90" s="140"/>
      <c r="G90" s="140"/>
      <c r="H90" s="140"/>
      <c r="I90" s="140"/>
      <c r="J90" s="140"/>
      <c r="K90" s="140"/>
      <c r="L90" s="140"/>
      <c r="M90" s="140"/>
      <c r="N90" s="140"/>
    </row>
    <row r="91" spans="1:14" x14ac:dyDescent="0.25">
      <c r="A91" s="110" t="s">
        <v>140</v>
      </c>
    </row>
  </sheetData>
  <sheetProtection algorithmName="SHA-512" hashValue="SNcz7CHxnVFGtcDMalgm/a81IR2JarJr9P5Z36Wwr94jjMRdmi5jVWzoo70oCZ3J0GZOTsP86BmcEd/umHlnuA==" saltValue="Jcm4rmcv8mYIbRfJDHBWdg==" spinCount="100000" sheet="1" objects="1" scenarios="1"/>
  <mergeCells count="49">
    <mergeCell ref="A24:N24"/>
    <mergeCell ref="A4:N4"/>
    <mergeCell ref="A12:N12"/>
    <mergeCell ref="A37:N37"/>
    <mergeCell ref="A39:N39"/>
    <mergeCell ref="A38:N38"/>
    <mergeCell ref="A10:N10"/>
    <mergeCell ref="A14:N14"/>
    <mergeCell ref="A16:N16"/>
    <mergeCell ref="A18:N18"/>
    <mergeCell ref="A20:N20"/>
    <mergeCell ref="A22:N22"/>
    <mergeCell ref="A6:N6"/>
    <mergeCell ref="A8:N8"/>
    <mergeCell ref="A9:N9"/>
    <mergeCell ref="A28:N28"/>
    <mergeCell ref="A26:N26"/>
    <mergeCell ref="A40:N40"/>
    <mergeCell ref="A43:N43"/>
    <mergeCell ref="A90:N90"/>
    <mergeCell ref="A88:N88"/>
    <mergeCell ref="A58:N58"/>
    <mergeCell ref="A56:N56"/>
    <mergeCell ref="A52:N52"/>
    <mergeCell ref="A46:N46"/>
    <mergeCell ref="A54:N54"/>
    <mergeCell ref="A42:N42"/>
    <mergeCell ref="A44:N44"/>
    <mergeCell ref="A48:N48"/>
    <mergeCell ref="A50:N50"/>
    <mergeCell ref="A30:N30"/>
    <mergeCell ref="A32:N32"/>
    <mergeCell ref="A34:N34"/>
    <mergeCell ref="A35:N35"/>
    <mergeCell ref="A36:N36"/>
    <mergeCell ref="A60:N60"/>
    <mergeCell ref="A62:N62"/>
    <mergeCell ref="A64:N64"/>
    <mergeCell ref="A84:N84"/>
    <mergeCell ref="A86:N86"/>
    <mergeCell ref="A76:N76"/>
    <mergeCell ref="A74:N74"/>
    <mergeCell ref="A66:N66"/>
    <mergeCell ref="A68:N68"/>
    <mergeCell ref="A72:N72"/>
    <mergeCell ref="A70:N70"/>
    <mergeCell ref="A82:N82"/>
    <mergeCell ref="A80:N80"/>
    <mergeCell ref="A78:N78"/>
  </mergeCells>
  <hyperlinks>
    <hyperlink ref="A91" location="IHVerz!A1" display="Zum Inhaltsverzeichnis"/>
  </hyperlinks>
  <pageMargins left="0.7" right="0.7" top="0.78740157499999996" bottom="0.78740157499999996" header="0.3" footer="0.3"/>
  <pageSetup paperSize="9" scale="5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1"/>
  <sheetViews>
    <sheetView showGridLines="0" topLeftCell="A19" zoomScale="90" zoomScaleNormal="90" workbookViewId="0">
      <selection activeCell="C29" sqref="C29"/>
    </sheetView>
  </sheetViews>
  <sheetFormatPr baseColWidth="10" defaultRowHeight="15" x14ac:dyDescent="0.25"/>
  <cols>
    <col min="1" max="1" width="48" customWidth="1"/>
    <col min="2" max="9" width="17.7109375" customWidth="1"/>
    <col min="10" max="10" width="13.140625" customWidth="1"/>
  </cols>
  <sheetData>
    <row r="1" spans="1:11" x14ac:dyDescent="0.25">
      <c r="A1" t="s">
        <v>94</v>
      </c>
    </row>
    <row r="2" spans="1:11" ht="114.95" customHeight="1" x14ac:dyDescent="0.25">
      <c r="A2" s="145"/>
      <c r="B2" s="102" t="s">
        <v>92</v>
      </c>
      <c r="C2" s="1" t="s">
        <v>84</v>
      </c>
      <c r="D2" s="1" t="s">
        <v>85</v>
      </c>
      <c r="E2" s="1" t="s">
        <v>86</v>
      </c>
      <c r="F2" s="1" t="s">
        <v>87</v>
      </c>
      <c r="G2" s="1" t="s">
        <v>88</v>
      </c>
      <c r="H2" s="1" t="s">
        <v>89</v>
      </c>
      <c r="I2" s="1" t="s">
        <v>90</v>
      </c>
      <c r="J2" s="60" t="s">
        <v>91</v>
      </c>
      <c r="K2" s="23"/>
    </row>
    <row r="3" spans="1:11" x14ac:dyDescent="0.25">
      <c r="A3" s="146"/>
      <c r="B3" s="142" t="s">
        <v>83</v>
      </c>
      <c r="C3" s="143"/>
      <c r="D3" s="143"/>
      <c r="E3" s="143"/>
      <c r="F3" s="143"/>
      <c r="G3" s="143"/>
      <c r="H3" s="143"/>
      <c r="I3" s="144"/>
      <c r="J3" s="50" t="s">
        <v>81</v>
      </c>
    </row>
    <row r="4" spans="1:11" x14ac:dyDescent="0.25">
      <c r="A4" s="7" t="s">
        <v>1</v>
      </c>
      <c r="B4" s="86"/>
      <c r="C4" s="2"/>
      <c r="D4" s="2"/>
      <c r="E4" s="2"/>
      <c r="F4" s="2"/>
      <c r="G4" s="2"/>
      <c r="H4" s="2"/>
      <c r="I4" s="7"/>
      <c r="J4" s="55"/>
    </row>
    <row r="5" spans="1:11" x14ac:dyDescent="0.25">
      <c r="A5" s="5" t="s">
        <v>23</v>
      </c>
      <c r="B5" s="81">
        <v>52.33</v>
      </c>
      <c r="C5" s="3">
        <v>14.08</v>
      </c>
      <c r="D5" s="3">
        <v>27.76</v>
      </c>
      <c r="E5" s="3">
        <v>6.42</v>
      </c>
      <c r="F5" s="3">
        <v>9.16</v>
      </c>
      <c r="G5" s="3">
        <v>19.940000000000001</v>
      </c>
      <c r="H5" s="3">
        <v>37.79</v>
      </c>
      <c r="I5" s="63">
        <v>31.77</v>
      </c>
      <c r="J5">
        <v>598</v>
      </c>
    </row>
    <row r="6" spans="1:11" x14ac:dyDescent="0.25">
      <c r="A6" s="5" t="s">
        <v>24</v>
      </c>
      <c r="B6" s="81">
        <v>56.78</v>
      </c>
      <c r="C6" s="3">
        <v>15.14</v>
      </c>
      <c r="D6" s="3">
        <v>39.17</v>
      </c>
      <c r="E6" s="3">
        <v>6.6</v>
      </c>
      <c r="F6" s="3">
        <v>9.52</v>
      </c>
      <c r="G6" s="3">
        <v>19.989999999999998</v>
      </c>
      <c r="H6" s="3">
        <v>44.62</v>
      </c>
      <c r="I6" s="63">
        <v>41.77</v>
      </c>
      <c r="J6">
        <v>702</v>
      </c>
    </row>
    <row r="7" spans="1:11" x14ac:dyDescent="0.25">
      <c r="A7" s="5" t="s">
        <v>38</v>
      </c>
      <c r="B7" s="81">
        <v>55.19</v>
      </c>
      <c r="C7" s="3">
        <v>4.5199999999999996</v>
      </c>
      <c r="D7" s="3">
        <v>45.25</v>
      </c>
      <c r="E7" s="3">
        <v>6.29</v>
      </c>
      <c r="F7" s="3">
        <v>8.4499999999999993</v>
      </c>
      <c r="G7" s="3">
        <v>15.25</v>
      </c>
      <c r="H7" s="3">
        <v>49.44</v>
      </c>
      <c r="I7" s="63">
        <v>47.36</v>
      </c>
      <c r="J7">
        <v>831</v>
      </c>
    </row>
    <row r="8" spans="1:11" x14ac:dyDescent="0.25">
      <c r="A8" s="5" t="s">
        <v>26</v>
      </c>
      <c r="B8" s="81">
        <v>58.24</v>
      </c>
      <c r="C8" s="3">
        <v>2.08</v>
      </c>
      <c r="D8" s="3">
        <v>48.06</v>
      </c>
      <c r="E8" s="3">
        <v>7.93</v>
      </c>
      <c r="F8" s="3">
        <v>11.2</v>
      </c>
      <c r="G8" s="3">
        <v>18.100000000000001</v>
      </c>
      <c r="H8" s="3">
        <v>52.19</v>
      </c>
      <c r="I8" s="63">
        <v>49.73</v>
      </c>
      <c r="J8">
        <v>1335</v>
      </c>
    </row>
    <row r="9" spans="1:11" x14ac:dyDescent="0.25">
      <c r="A9" s="5" t="s">
        <v>39</v>
      </c>
      <c r="B9" s="81">
        <v>51.61</v>
      </c>
      <c r="C9" s="3">
        <v>1.29</v>
      </c>
      <c r="D9" s="3">
        <v>43.77</v>
      </c>
      <c r="E9" s="3">
        <v>5.82</v>
      </c>
      <c r="F9" s="3">
        <v>12.76</v>
      </c>
      <c r="G9" s="3">
        <v>14.88</v>
      </c>
      <c r="H9" s="3">
        <v>47.65</v>
      </c>
      <c r="I9" s="63">
        <v>44.69</v>
      </c>
      <c r="J9">
        <v>1105</v>
      </c>
    </row>
    <row r="10" spans="1:11" x14ac:dyDescent="0.25">
      <c r="A10" s="6" t="s">
        <v>0</v>
      </c>
      <c r="B10" s="87"/>
      <c r="C10" s="2"/>
      <c r="D10" s="2"/>
      <c r="E10" s="2"/>
      <c r="F10" s="2"/>
      <c r="G10" s="2"/>
      <c r="H10" s="2"/>
      <c r="I10" s="6"/>
    </row>
    <row r="11" spans="1:11" x14ac:dyDescent="0.25">
      <c r="A11" s="5" t="s">
        <v>2</v>
      </c>
      <c r="B11" s="81">
        <v>52.5</v>
      </c>
      <c r="C11" s="3">
        <v>6.28</v>
      </c>
      <c r="D11" s="3">
        <v>40.880000000000003</v>
      </c>
      <c r="E11" s="3">
        <v>6.51</v>
      </c>
      <c r="F11" s="3">
        <v>8.4499999999999993</v>
      </c>
      <c r="G11" s="3">
        <v>16.989999999999998</v>
      </c>
      <c r="H11" s="3">
        <v>45.45</v>
      </c>
      <c r="I11" s="63">
        <v>43.21</v>
      </c>
      <c r="J11">
        <v>2377</v>
      </c>
    </row>
    <row r="12" spans="1:11" x14ac:dyDescent="0.25">
      <c r="A12" s="5" t="s">
        <v>3</v>
      </c>
      <c r="B12" s="81">
        <v>58.06</v>
      </c>
      <c r="C12" s="3">
        <v>7.44</v>
      </c>
      <c r="D12" s="3">
        <v>43.25</v>
      </c>
      <c r="E12" s="3">
        <v>6.95</v>
      </c>
      <c r="F12" s="3">
        <v>12.01</v>
      </c>
      <c r="G12" s="3">
        <v>18.2</v>
      </c>
      <c r="H12" s="3">
        <v>48.99</v>
      </c>
      <c r="I12" s="63">
        <v>45.21</v>
      </c>
      <c r="J12">
        <v>2194</v>
      </c>
    </row>
    <row r="13" spans="1:11" x14ac:dyDescent="0.25">
      <c r="A13" s="6" t="s">
        <v>14</v>
      </c>
      <c r="B13" s="87"/>
      <c r="C13" s="2"/>
      <c r="D13" s="2"/>
      <c r="E13" s="2"/>
      <c r="F13" s="2"/>
      <c r="G13" s="2"/>
      <c r="H13" s="2"/>
      <c r="I13" s="6"/>
    </row>
    <row r="14" spans="1:11" x14ac:dyDescent="0.25">
      <c r="A14" s="5" t="s">
        <v>10</v>
      </c>
      <c r="B14" s="81">
        <v>41.15</v>
      </c>
      <c r="C14" s="3">
        <v>8.52</v>
      </c>
      <c r="D14" s="3">
        <v>16.690000000000001</v>
      </c>
      <c r="E14" s="3">
        <v>1.77</v>
      </c>
      <c r="F14" s="3">
        <v>7.07</v>
      </c>
      <c r="G14" s="3">
        <v>23.01</v>
      </c>
      <c r="H14" s="3">
        <v>21.76</v>
      </c>
      <c r="I14" s="63">
        <v>17.68</v>
      </c>
      <c r="J14">
        <v>290</v>
      </c>
    </row>
    <row r="15" spans="1:11" x14ac:dyDescent="0.25">
      <c r="A15" s="5" t="s">
        <v>11</v>
      </c>
      <c r="B15" s="81">
        <v>34.49</v>
      </c>
      <c r="C15" s="3">
        <v>2.5</v>
      </c>
      <c r="D15" s="3">
        <v>27.03</v>
      </c>
      <c r="E15" s="3">
        <v>3.87</v>
      </c>
      <c r="F15" s="3">
        <v>4.34</v>
      </c>
      <c r="G15" s="3">
        <v>6.14</v>
      </c>
      <c r="H15" s="3">
        <v>30.61</v>
      </c>
      <c r="I15" s="63">
        <v>28.51</v>
      </c>
      <c r="J15">
        <v>539</v>
      </c>
    </row>
    <row r="16" spans="1:11" x14ac:dyDescent="0.25">
      <c r="A16" s="5" t="s">
        <v>12</v>
      </c>
      <c r="B16" s="81">
        <v>57.28</v>
      </c>
      <c r="C16" s="3">
        <v>7.05</v>
      </c>
      <c r="D16" s="3">
        <v>43.49</v>
      </c>
      <c r="E16" s="3">
        <v>7.48</v>
      </c>
      <c r="F16" s="3">
        <v>8.4600000000000009</v>
      </c>
      <c r="G16" s="3">
        <v>16.95</v>
      </c>
      <c r="H16" s="3">
        <v>48.94</v>
      </c>
      <c r="I16" s="63">
        <v>46.1</v>
      </c>
      <c r="J16">
        <v>1421</v>
      </c>
    </row>
    <row r="17" spans="1:10" x14ac:dyDescent="0.25">
      <c r="A17" s="5" t="s">
        <v>13</v>
      </c>
      <c r="B17" s="81">
        <v>70.61</v>
      </c>
      <c r="C17" s="3">
        <v>10.1</v>
      </c>
      <c r="D17" s="3">
        <v>53.66</v>
      </c>
      <c r="E17" s="3">
        <v>8.5299999999999994</v>
      </c>
      <c r="F17" s="3">
        <v>16.64</v>
      </c>
      <c r="G17" s="3">
        <v>27.02</v>
      </c>
      <c r="H17" s="3">
        <v>59.85</v>
      </c>
      <c r="I17" s="63">
        <v>55.96</v>
      </c>
      <c r="J17">
        <v>2321</v>
      </c>
    </row>
    <row r="18" spans="1:10" x14ac:dyDescent="0.25">
      <c r="A18" s="9" t="s">
        <v>4</v>
      </c>
      <c r="B18" s="88"/>
      <c r="C18" s="8"/>
      <c r="D18" s="8"/>
      <c r="E18" s="8"/>
      <c r="F18" s="8"/>
      <c r="G18" s="8"/>
      <c r="H18" s="8"/>
      <c r="I18" s="9"/>
    </row>
    <row r="19" spans="1:10" x14ac:dyDescent="0.25">
      <c r="A19" s="5" t="s">
        <v>93</v>
      </c>
      <c r="B19" s="81">
        <v>30.91</v>
      </c>
      <c r="C19" s="3">
        <v>4.83</v>
      </c>
      <c r="D19" s="3">
        <v>15.01</v>
      </c>
      <c r="E19" s="3">
        <v>3.86</v>
      </c>
      <c r="F19" s="3">
        <v>4.3499999999999996</v>
      </c>
      <c r="G19" s="3">
        <v>14.13</v>
      </c>
      <c r="H19" s="3">
        <v>20.11</v>
      </c>
      <c r="I19" s="63">
        <v>17.38</v>
      </c>
      <c r="J19">
        <v>562</v>
      </c>
    </row>
    <row r="20" spans="1:10" x14ac:dyDescent="0.25">
      <c r="A20" s="5" t="s">
        <v>5</v>
      </c>
      <c r="B20" s="81">
        <v>48.27</v>
      </c>
      <c r="C20" s="3">
        <v>5.49</v>
      </c>
      <c r="D20" s="3">
        <v>37.68</v>
      </c>
      <c r="E20" s="3">
        <v>5.79</v>
      </c>
      <c r="F20" s="3">
        <v>6.68</v>
      </c>
      <c r="G20" s="3">
        <v>11.41</v>
      </c>
      <c r="H20" s="3">
        <v>42.22</v>
      </c>
      <c r="I20" s="63">
        <v>40.07</v>
      </c>
      <c r="J20">
        <v>1637</v>
      </c>
    </row>
    <row r="21" spans="1:10" ht="15" customHeight="1" x14ac:dyDescent="0.25">
      <c r="A21" s="5" t="s">
        <v>6</v>
      </c>
      <c r="B21" s="81">
        <v>56.25</v>
      </c>
      <c r="C21" s="3">
        <v>6.43</v>
      </c>
      <c r="D21" s="3">
        <v>43.9</v>
      </c>
      <c r="E21" s="3">
        <v>7.11</v>
      </c>
      <c r="F21" s="3">
        <v>8.1199999999999992</v>
      </c>
      <c r="G21" s="3">
        <v>19.510000000000002</v>
      </c>
      <c r="H21" s="3">
        <v>48.32</v>
      </c>
      <c r="I21" s="63">
        <v>45.78</v>
      </c>
      <c r="J21">
        <v>396</v>
      </c>
    </row>
    <row r="22" spans="1:10" ht="49.5" customHeight="1" x14ac:dyDescent="0.25">
      <c r="A22" s="10" t="s">
        <v>9</v>
      </c>
      <c r="B22" s="103">
        <v>75.58</v>
      </c>
      <c r="C22" s="15">
        <v>10.32</v>
      </c>
      <c r="D22" s="15">
        <v>60.65</v>
      </c>
      <c r="E22" s="15">
        <v>9.0299999999999994</v>
      </c>
      <c r="F22" s="15">
        <v>12.39</v>
      </c>
      <c r="G22" s="15">
        <v>19.559999999999999</v>
      </c>
      <c r="H22" s="15">
        <v>66.55</v>
      </c>
      <c r="I22" s="66">
        <v>62.42</v>
      </c>
      <c r="J22">
        <v>376</v>
      </c>
    </row>
    <row r="23" spans="1:10" ht="32.25" customHeight="1" x14ac:dyDescent="0.25">
      <c r="A23" s="10" t="s">
        <v>7</v>
      </c>
      <c r="B23" s="103">
        <v>76.11</v>
      </c>
      <c r="C23" s="15">
        <v>9.49</v>
      </c>
      <c r="D23" s="15">
        <v>58.95</v>
      </c>
      <c r="E23" s="15">
        <v>9.48</v>
      </c>
      <c r="F23" s="15">
        <v>20.92</v>
      </c>
      <c r="G23" s="15">
        <v>30.49</v>
      </c>
      <c r="H23" s="15">
        <v>65.89</v>
      </c>
      <c r="I23" s="66">
        <v>60.93</v>
      </c>
      <c r="J23">
        <v>1539</v>
      </c>
    </row>
    <row r="24" spans="1:10" x14ac:dyDescent="0.25">
      <c r="A24" s="5" t="s">
        <v>8</v>
      </c>
      <c r="B24" s="104">
        <v>35.64</v>
      </c>
      <c r="C24" s="61">
        <v>7.39</v>
      </c>
      <c r="D24" s="61">
        <v>26.78</v>
      </c>
      <c r="E24" s="61">
        <v>2.58</v>
      </c>
      <c r="F24" s="61">
        <v>6.15</v>
      </c>
      <c r="G24" s="61">
        <v>13.36</v>
      </c>
      <c r="H24" s="61">
        <v>26.78</v>
      </c>
      <c r="I24" s="68">
        <v>26.78</v>
      </c>
      <c r="J24" s="62">
        <v>61</v>
      </c>
    </row>
    <row r="25" spans="1:10" x14ac:dyDescent="0.25">
      <c r="A25" s="6" t="s">
        <v>63</v>
      </c>
      <c r="B25" s="81"/>
      <c r="C25" s="3"/>
      <c r="D25" s="3"/>
      <c r="E25" s="3"/>
      <c r="F25" s="3"/>
      <c r="G25" s="3"/>
      <c r="H25" s="3"/>
      <c r="I25" s="63"/>
    </row>
    <row r="26" spans="1:10" x14ac:dyDescent="0.25">
      <c r="A26" s="5" t="s">
        <v>76</v>
      </c>
      <c r="B26" s="81">
        <v>37.1</v>
      </c>
      <c r="C26" s="12">
        <v>3.1</v>
      </c>
      <c r="D26" s="12">
        <v>25.7</v>
      </c>
      <c r="E26" s="12">
        <v>4.0999999999999996</v>
      </c>
      <c r="F26" s="12">
        <v>2.9</v>
      </c>
      <c r="G26" s="12">
        <v>13.6</v>
      </c>
      <c r="H26" s="12">
        <v>27.7</v>
      </c>
      <c r="I26" s="63">
        <v>27</v>
      </c>
      <c r="J26">
        <v>476</v>
      </c>
    </row>
    <row r="27" spans="1:10" x14ac:dyDescent="0.25">
      <c r="A27" s="5" t="s">
        <v>64</v>
      </c>
      <c r="B27" s="81">
        <v>46.9</v>
      </c>
      <c r="C27" s="12">
        <v>5.9</v>
      </c>
      <c r="D27" s="12">
        <v>35.299999999999997</v>
      </c>
      <c r="E27" s="12">
        <v>3.4</v>
      </c>
      <c r="F27" s="12">
        <v>6.7</v>
      </c>
      <c r="G27" s="12">
        <v>14.6</v>
      </c>
      <c r="H27" s="12">
        <v>40</v>
      </c>
      <c r="I27" s="63">
        <v>36.6</v>
      </c>
      <c r="J27">
        <v>553</v>
      </c>
    </row>
    <row r="28" spans="1:10" x14ac:dyDescent="0.25">
      <c r="A28" s="5" t="s">
        <v>65</v>
      </c>
      <c r="B28" s="81">
        <v>62</v>
      </c>
      <c r="C28" s="12">
        <v>8</v>
      </c>
      <c r="D28" s="12">
        <v>48.8</v>
      </c>
      <c r="E28" s="12">
        <v>8.1999999999999993</v>
      </c>
      <c r="F28" s="12">
        <v>10</v>
      </c>
      <c r="G28" s="12">
        <v>16</v>
      </c>
      <c r="H28" s="12">
        <v>54.9</v>
      </c>
      <c r="I28" s="63">
        <v>51.9</v>
      </c>
      <c r="J28">
        <v>1355</v>
      </c>
    </row>
    <row r="29" spans="1:10" x14ac:dyDescent="0.25">
      <c r="A29" s="5" t="s">
        <v>66</v>
      </c>
      <c r="B29" s="81">
        <v>75.2</v>
      </c>
      <c r="C29" s="12">
        <v>5.7</v>
      </c>
      <c r="D29" s="12">
        <v>64</v>
      </c>
      <c r="E29" s="12">
        <v>9.3000000000000007</v>
      </c>
      <c r="F29" s="12">
        <v>16.600000000000001</v>
      </c>
      <c r="G29" s="12">
        <v>23</v>
      </c>
      <c r="H29" s="12">
        <v>68.5</v>
      </c>
      <c r="I29" s="63">
        <v>65</v>
      </c>
      <c r="J29">
        <v>661</v>
      </c>
    </row>
    <row r="30" spans="1:10" x14ac:dyDescent="0.25">
      <c r="A30" s="5" t="s">
        <v>68</v>
      </c>
      <c r="B30" s="81">
        <v>73.7</v>
      </c>
      <c r="C30" s="12">
        <v>1.7</v>
      </c>
      <c r="D30" s="12">
        <v>65.599999999999994</v>
      </c>
      <c r="E30" s="12">
        <v>9.1</v>
      </c>
      <c r="F30" s="12">
        <v>22.5</v>
      </c>
      <c r="G30" s="12">
        <v>26.5</v>
      </c>
      <c r="H30" s="12">
        <v>70.2</v>
      </c>
      <c r="I30" s="63">
        <v>66.900000000000006</v>
      </c>
      <c r="J30">
        <v>317</v>
      </c>
    </row>
    <row r="31" spans="1:10" x14ac:dyDescent="0.25">
      <c r="A31" s="5" t="s">
        <v>67</v>
      </c>
      <c r="B31" s="81">
        <v>75.900000000000006</v>
      </c>
      <c r="C31" s="12">
        <v>4.3</v>
      </c>
      <c r="D31" s="12">
        <v>64</v>
      </c>
      <c r="E31" s="12">
        <v>15.9</v>
      </c>
      <c r="F31" s="12">
        <v>29.8</v>
      </c>
      <c r="G31" s="12">
        <v>29.7</v>
      </c>
      <c r="H31" s="12">
        <v>71</v>
      </c>
      <c r="I31" s="63">
        <v>66.400000000000006</v>
      </c>
      <c r="J31">
        <v>276</v>
      </c>
    </row>
    <row r="32" spans="1:10" x14ac:dyDescent="0.25">
      <c r="A32" s="5" t="s">
        <v>142</v>
      </c>
      <c r="B32" s="81">
        <v>36.799999999999997</v>
      </c>
      <c r="C32" s="12">
        <v>12</v>
      </c>
      <c r="D32" s="12">
        <v>16.3</v>
      </c>
      <c r="E32" s="12">
        <v>3.9</v>
      </c>
      <c r="F32" s="12">
        <v>6.1</v>
      </c>
      <c r="G32" s="12">
        <v>16.899999999999999</v>
      </c>
      <c r="H32" s="12">
        <v>22.8</v>
      </c>
      <c r="I32" s="63">
        <v>19.100000000000001</v>
      </c>
      <c r="J32">
        <v>933</v>
      </c>
    </row>
    <row r="33" spans="1:10" x14ac:dyDescent="0.25">
      <c r="A33" s="6" t="s">
        <v>77</v>
      </c>
      <c r="B33" s="81"/>
      <c r="C33" s="3"/>
      <c r="D33" s="3"/>
      <c r="E33" s="3"/>
      <c r="F33" s="3"/>
      <c r="G33" s="3"/>
      <c r="H33" s="3"/>
      <c r="I33" s="63"/>
    </row>
    <row r="34" spans="1:10" x14ac:dyDescent="0.25">
      <c r="A34" s="5" t="s">
        <v>76</v>
      </c>
      <c r="B34" s="81">
        <v>33</v>
      </c>
      <c r="C34" s="12">
        <v>4.4000000000000004</v>
      </c>
      <c r="D34" s="12">
        <v>22.9</v>
      </c>
      <c r="E34" s="12">
        <v>2.4</v>
      </c>
      <c r="F34" s="12">
        <v>3.3</v>
      </c>
      <c r="G34" s="12">
        <v>12.5</v>
      </c>
      <c r="H34" s="12">
        <v>24</v>
      </c>
      <c r="I34" s="63">
        <v>23.5</v>
      </c>
      <c r="J34">
        <v>255</v>
      </c>
    </row>
    <row r="35" spans="1:10" x14ac:dyDescent="0.25">
      <c r="A35" s="5" t="s">
        <v>69</v>
      </c>
      <c r="B35" s="81">
        <v>48.6</v>
      </c>
      <c r="C35" s="12">
        <v>8.8000000000000007</v>
      </c>
      <c r="D35" s="12">
        <v>31.3</v>
      </c>
      <c r="E35" s="12">
        <v>6.5</v>
      </c>
      <c r="F35" s="12">
        <v>8</v>
      </c>
      <c r="G35" s="12">
        <v>15.6</v>
      </c>
      <c r="H35" s="12">
        <v>39</v>
      </c>
      <c r="I35" s="63">
        <v>34.700000000000003</v>
      </c>
      <c r="J35">
        <v>699</v>
      </c>
    </row>
    <row r="36" spans="1:10" x14ac:dyDescent="0.25">
      <c r="A36" s="5" t="s">
        <v>70</v>
      </c>
      <c r="B36" s="81">
        <v>51.3</v>
      </c>
      <c r="C36" s="12">
        <v>5.3</v>
      </c>
      <c r="D36" s="12">
        <v>41</v>
      </c>
      <c r="E36" s="12">
        <v>5.9</v>
      </c>
      <c r="F36" s="12">
        <v>7.1</v>
      </c>
      <c r="G36" s="12">
        <v>15.4</v>
      </c>
      <c r="H36" s="12">
        <v>43.7</v>
      </c>
      <c r="I36" s="63">
        <v>42.7</v>
      </c>
      <c r="J36">
        <v>950</v>
      </c>
    </row>
    <row r="37" spans="1:10" x14ac:dyDescent="0.25">
      <c r="A37" s="5" t="s">
        <v>71</v>
      </c>
      <c r="B37" s="81">
        <v>58.7</v>
      </c>
      <c r="C37" s="12">
        <v>5.8</v>
      </c>
      <c r="D37" s="12">
        <v>46.4</v>
      </c>
      <c r="E37" s="12">
        <v>6.3</v>
      </c>
      <c r="F37" s="12">
        <v>10.9</v>
      </c>
      <c r="G37" s="12">
        <v>16.8</v>
      </c>
      <c r="H37" s="12">
        <v>52.1</v>
      </c>
      <c r="I37" s="63">
        <v>48.2</v>
      </c>
      <c r="J37">
        <v>852</v>
      </c>
    </row>
    <row r="38" spans="1:10" x14ac:dyDescent="0.25">
      <c r="A38" s="5" t="s">
        <v>72</v>
      </c>
      <c r="B38" s="81">
        <v>69.5</v>
      </c>
      <c r="C38" s="12">
        <v>5.6</v>
      </c>
      <c r="D38" s="12">
        <v>57.4</v>
      </c>
      <c r="E38" s="12">
        <v>9.5</v>
      </c>
      <c r="F38" s="12">
        <v>12.5</v>
      </c>
      <c r="G38" s="12">
        <v>20.100000000000001</v>
      </c>
      <c r="H38" s="12">
        <v>62.8</v>
      </c>
      <c r="I38" s="63">
        <v>59.6</v>
      </c>
      <c r="J38">
        <v>568</v>
      </c>
    </row>
    <row r="39" spans="1:10" x14ac:dyDescent="0.25">
      <c r="A39" s="5" t="s">
        <v>73</v>
      </c>
      <c r="B39" s="81">
        <v>72</v>
      </c>
      <c r="C39" s="12">
        <v>5</v>
      </c>
      <c r="D39" s="12">
        <v>64.400000000000006</v>
      </c>
      <c r="E39" s="12">
        <v>10.7</v>
      </c>
      <c r="F39" s="12">
        <v>16.8</v>
      </c>
      <c r="G39" s="12">
        <v>25.5</v>
      </c>
      <c r="H39" s="12">
        <v>68.400000000000006</v>
      </c>
      <c r="I39" s="63">
        <v>66.3</v>
      </c>
      <c r="J39">
        <v>352</v>
      </c>
    </row>
    <row r="40" spans="1:10" x14ac:dyDescent="0.25">
      <c r="A40" s="5" t="s">
        <v>74</v>
      </c>
      <c r="B40" s="81">
        <v>72.8</v>
      </c>
      <c r="C40" s="12">
        <v>4.5999999999999996</v>
      </c>
      <c r="D40" s="12">
        <v>63</v>
      </c>
      <c r="E40" s="12">
        <v>10.8</v>
      </c>
      <c r="F40" s="12">
        <v>20.100000000000001</v>
      </c>
      <c r="G40" s="12">
        <v>22.7</v>
      </c>
      <c r="H40" s="12">
        <v>66.2</v>
      </c>
      <c r="I40" s="63">
        <v>64</v>
      </c>
      <c r="J40">
        <v>366</v>
      </c>
    </row>
    <row r="41" spans="1:10" x14ac:dyDescent="0.25">
      <c r="A41" s="5" t="s">
        <v>75</v>
      </c>
      <c r="B41" s="81">
        <v>68.2</v>
      </c>
      <c r="C41" s="12">
        <v>5.7</v>
      </c>
      <c r="D41" s="12">
        <v>54.8</v>
      </c>
      <c r="E41" s="12">
        <v>9.8000000000000007</v>
      </c>
      <c r="F41" s="12">
        <v>29.7</v>
      </c>
      <c r="G41" s="12">
        <v>30.7</v>
      </c>
      <c r="H41" s="12">
        <v>64.3</v>
      </c>
      <c r="I41" s="63">
        <v>59.2</v>
      </c>
      <c r="J41">
        <v>127</v>
      </c>
    </row>
    <row r="42" spans="1:10" x14ac:dyDescent="0.25">
      <c r="A42" s="5" t="s">
        <v>143</v>
      </c>
      <c r="B42" s="81">
        <v>52.3</v>
      </c>
      <c r="C42" s="12">
        <v>24.9</v>
      </c>
      <c r="D42" s="12">
        <v>17.5</v>
      </c>
      <c r="E42" s="12">
        <v>3.4</v>
      </c>
      <c r="F42" s="12">
        <v>12.8</v>
      </c>
      <c r="G42" s="12">
        <v>22.9</v>
      </c>
      <c r="H42" s="12">
        <v>30.5</v>
      </c>
      <c r="I42" s="63">
        <v>20.399999999999999</v>
      </c>
      <c r="J42">
        <v>402</v>
      </c>
    </row>
    <row r="43" spans="1:10" x14ac:dyDescent="0.25">
      <c r="A43" s="6" t="s">
        <v>15</v>
      </c>
      <c r="B43" s="87"/>
      <c r="C43" s="2"/>
      <c r="D43" s="2"/>
      <c r="E43" s="2"/>
      <c r="F43" s="2"/>
      <c r="G43" s="2"/>
      <c r="H43" s="2"/>
      <c r="I43" s="6"/>
    </row>
    <row r="44" spans="1:10" x14ac:dyDescent="0.25">
      <c r="A44" s="5" t="s">
        <v>16</v>
      </c>
      <c r="B44" s="81">
        <v>55.12</v>
      </c>
      <c r="C44" s="3">
        <v>7.21</v>
      </c>
      <c r="D44" s="3">
        <v>41.17</v>
      </c>
      <c r="E44" s="3">
        <v>6.82</v>
      </c>
      <c r="F44" s="3">
        <v>10.39</v>
      </c>
      <c r="G44" s="3">
        <v>18</v>
      </c>
      <c r="H44" s="3">
        <v>46.72</v>
      </c>
      <c r="I44" s="63">
        <v>43.42</v>
      </c>
      <c r="J44">
        <v>3874</v>
      </c>
    </row>
    <row r="45" spans="1:10" x14ac:dyDescent="0.25">
      <c r="A45" s="5" t="s">
        <v>17</v>
      </c>
      <c r="B45" s="81">
        <v>57.29</v>
      </c>
      <c r="C45" s="3">
        <v>5.04</v>
      </c>
      <c r="D45" s="3">
        <v>47.96</v>
      </c>
      <c r="E45" s="3">
        <v>6.27</v>
      </c>
      <c r="F45" s="3">
        <v>9.68</v>
      </c>
      <c r="G45" s="3">
        <v>15.4</v>
      </c>
      <c r="H45" s="3">
        <v>50.96</v>
      </c>
      <c r="I45" s="63">
        <v>49.56</v>
      </c>
      <c r="J45">
        <v>686</v>
      </c>
    </row>
    <row r="46" spans="1:10" x14ac:dyDescent="0.25">
      <c r="A46" s="6" t="s">
        <v>22</v>
      </c>
      <c r="B46" s="87"/>
      <c r="C46" s="2"/>
      <c r="D46" s="2"/>
      <c r="E46" s="2"/>
      <c r="F46" s="2"/>
      <c r="G46" s="2"/>
      <c r="H46" s="2"/>
      <c r="I46" s="6"/>
    </row>
    <row r="47" spans="1:10" x14ac:dyDescent="0.25">
      <c r="A47" s="5" t="s">
        <v>18</v>
      </c>
      <c r="B47" s="81">
        <v>61.74</v>
      </c>
      <c r="C47" s="3">
        <v>6.31</v>
      </c>
      <c r="D47" s="3">
        <v>49.69</v>
      </c>
      <c r="E47" s="3">
        <v>8.09</v>
      </c>
      <c r="F47" s="3">
        <v>11.76</v>
      </c>
      <c r="G47" s="3">
        <v>17.989999999999998</v>
      </c>
      <c r="H47" s="3">
        <v>55.03</v>
      </c>
      <c r="I47" s="63">
        <v>51.93</v>
      </c>
      <c r="J47">
        <v>2616</v>
      </c>
    </row>
    <row r="48" spans="1:10" x14ac:dyDescent="0.25">
      <c r="A48" s="5" t="s">
        <v>19</v>
      </c>
      <c r="B48" s="81">
        <v>50</v>
      </c>
      <c r="C48" s="3">
        <v>4.95</v>
      </c>
      <c r="D48" s="3">
        <v>38.340000000000003</v>
      </c>
      <c r="E48" s="3">
        <v>4.84</v>
      </c>
      <c r="F48" s="3">
        <v>9</v>
      </c>
      <c r="G48" s="3">
        <v>17.07</v>
      </c>
      <c r="H48" s="3">
        <v>42.12</v>
      </c>
      <c r="I48" s="63">
        <v>39.770000000000003</v>
      </c>
      <c r="J48">
        <v>1025</v>
      </c>
    </row>
    <row r="49" spans="1:10" x14ac:dyDescent="0.25">
      <c r="A49" s="5" t="s">
        <v>20</v>
      </c>
      <c r="B49" s="81">
        <v>61.63</v>
      </c>
      <c r="C49" s="3">
        <v>33.090000000000003</v>
      </c>
      <c r="D49" s="3">
        <v>23.79</v>
      </c>
      <c r="E49" s="3">
        <v>2.89</v>
      </c>
      <c r="F49" s="3">
        <v>15.52</v>
      </c>
      <c r="G49" s="3">
        <v>29.24</v>
      </c>
      <c r="H49" s="3">
        <v>35.6</v>
      </c>
      <c r="I49" s="63">
        <v>25.69</v>
      </c>
      <c r="J49">
        <v>484</v>
      </c>
    </row>
    <row r="50" spans="1:10" ht="15.75" thickBot="1" x14ac:dyDescent="0.3">
      <c r="A50" s="35" t="s">
        <v>21</v>
      </c>
      <c r="B50" s="82">
        <v>27.16</v>
      </c>
      <c r="C50" s="27">
        <v>3.82</v>
      </c>
      <c r="D50" s="27">
        <v>13.29</v>
      </c>
      <c r="E50" s="27">
        <v>4.3099999999999996</v>
      </c>
      <c r="F50" s="27">
        <v>2.35</v>
      </c>
      <c r="G50" s="27">
        <v>12.03</v>
      </c>
      <c r="H50" s="27">
        <v>17.73</v>
      </c>
      <c r="I50" s="67">
        <v>16.41</v>
      </c>
      <c r="J50" s="109">
        <v>446</v>
      </c>
    </row>
    <row r="51" spans="1:10" ht="15.75" thickTop="1" x14ac:dyDescent="0.25">
      <c r="A51" s="6" t="s">
        <v>120</v>
      </c>
      <c r="B51" s="81">
        <v>55.35</v>
      </c>
      <c r="C51" s="3">
        <v>6.87</v>
      </c>
      <c r="D51" s="3">
        <v>42.1</v>
      </c>
      <c r="E51" s="3">
        <v>6.73</v>
      </c>
      <c r="F51" s="3">
        <v>10.28</v>
      </c>
      <c r="G51" s="3">
        <v>17.61</v>
      </c>
      <c r="H51" s="3">
        <v>47.27</v>
      </c>
      <c r="I51" s="63">
        <v>44.24</v>
      </c>
      <c r="J51">
        <v>4571</v>
      </c>
    </row>
    <row r="52" spans="1:10" x14ac:dyDescent="0.25">
      <c r="A52" s="17" t="s">
        <v>41</v>
      </c>
      <c r="B52" s="22"/>
    </row>
    <row r="53" spans="1:10" x14ac:dyDescent="0.25">
      <c r="A53" s="110" t="s">
        <v>140</v>
      </c>
      <c r="B53" s="22"/>
    </row>
    <row r="54" spans="1:10" x14ac:dyDescent="0.25">
      <c r="B54" s="22"/>
    </row>
    <row r="55" spans="1:10" x14ac:dyDescent="0.25">
      <c r="B55" s="22"/>
    </row>
    <row r="56" spans="1:10" x14ac:dyDescent="0.25">
      <c r="B56" s="22"/>
    </row>
    <row r="57" spans="1:10" x14ac:dyDescent="0.25">
      <c r="B57" s="22"/>
    </row>
    <row r="58" spans="1:10" x14ac:dyDescent="0.25">
      <c r="B58" s="22"/>
    </row>
    <row r="59" spans="1:10" x14ac:dyDescent="0.25">
      <c r="B59" s="22"/>
    </row>
    <row r="60" spans="1:10" x14ac:dyDescent="0.25">
      <c r="B60" s="22"/>
    </row>
    <row r="61" spans="1:10" x14ac:dyDescent="0.25">
      <c r="B61" s="22"/>
    </row>
  </sheetData>
  <sheetProtection algorithmName="SHA-512" hashValue="lT9DPfalKnlHzybVhT7EaXNfqFt39D0IPUQa45xJBwp5OaZHzMoeKMrXEbh6cDGFv7k61NcckRZAepQGebp76g==" saltValue="DynD4TEYEgVERETBsQg76A==" spinCount="100000" sheet="1" objects="1" scenarios="1"/>
  <mergeCells count="2">
    <mergeCell ref="B3:I3"/>
    <mergeCell ref="A2:A3"/>
  </mergeCells>
  <hyperlinks>
    <hyperlink ref="A53" location="IHVerz!A1" display="Zum Inhaltsverzeichnis"/>
  </hyperlinks>
  <pageMargins left="0.7" right="0.7" top="0.78740157499999996" bottom="0.78740157499999996" header="0.3" footer="0.3"/>
  <pageSetup paperSize="9" scale="5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4"/>
  <sheetViews>
    <sheetView showGridLines="0" topLeftCell="A28" zoomScale="90" zoomScaleNormal="90" workbookViewId="0">
      <selection activeCell="C29" sqref="C29"/>
    </sheetView>
  </sheetViews>
  <sheetFormatPr baseColWidth="10" defaultRowHeight="15" x14ac:dyDescent="0.25"/>
  <cols>
    <col min="1" max="1" width="48" customWidth="1"/>
    <col min="2" max="6" width="20.7109375" customWidth="1"/>
    <col min="7" max="7" width="13.140625" customWidth="1"/>
    <col min="8" max="8" width="14.42578125" customWidth="1"/>
  </cols>
  <sheetData>
    <row r="1" spans="1:8" x14ac:dyDescent="0.25">
      <c r="A1" t="s">
        <v>96</v>
      </c>
    </row>
    <row r="2" spans="1:8" x14ac:dyDescent="0.25">
      <c r="A2" s="150"/>
      <c r="B2" s="142" t="s">
        <v>103</v>
      </c>
      <c r="C2" s="144"/>
      <c r="D2" s="142" t="s">
        <v>104</v>
      </c>
      <c r="E2" s="143"/>
      <c r="F2" s="144"/>
      <c r="G2" s="60"/>
      <c r="H2" s="23"/>
    </row>
    <row r="3" spans="1:8" ht="60" customHeight="1" x14ac:dyDescent="0.25">
      <c r="A3" s="151"/>
      <c r="B3" s="4" t="s">
        <v>105</v>
      </c>
      <c r="C3" s="4" t="s">
        <v>122</v>
      </c>
      <c r="D3" s="4" t="s">
        <v>105</v>
      </c>
      <c r="E3" s="4" t="s">
        <v>122</v>
      </c>
      <c r="F3" s="97" t="s">
        <v>106</v>
      </c>
      <c r="G3" s="60" t="s">
        <v>91</v>
      </c>
    </row>
    <row r="4" spans="1:8" x14ac:dyDescent="0.25">
      <c r="A4" s="152"/>
      <c r="B4" s="147" t="s">
        <v>40</v>
      </c>
      <c r="C4" s="148"/>
      <c r="D4" s="148"/>
      <c r="E4" s="148"/>
      <c r="F4" s="149"/>
      <c r="G4" s="50" t="s">
        <v>81</v>
      </c>
    </row>
    <row r="5" spans="1:8" x14ac:dyDescent="0.25">
      <c r="A5" s="7" t="s">
        <v>1</v>
      </c>
      <c r="B5" s="2"/>
      <c r="C5" s="7"/>
      <c r="D5" s="2"/>
      <c r="E5" s="7"/>
      <c r="F5" s="7"/>
      <c r="G5" s="55"/>
      <c r="H5" s="2"/>
    </row>
    <row r="6" spans="1:8" x14ac:dyDescent="0.25">
      <c r="A6" s="5" t="s">
        <v>23</v>
      </c>
      <c r="B6" s="12">
        <v>810.6</v>
      </c>
      <c r="C6" s="63">
        <v>552.70000000000005</v>
      </c>
      <c r="D6" s="12">
        <v>625</v>
      </c>
      <c r="E6" s="63">
        <v>495.2</v>
      </c>
      <c r="F6" s="83">
        <v>1120.2</v>
      </c>
      <c r="G6">
        <v>308</v>
      </c>
      <c r="H6" s="12"/>
    </row>
    <row r="7" spans="1:8" x14ac:dyDescent="0.25">
      <c r="A7" s="5" t="s">
        <v>24</v>
      </c>
      <c r="B7" s="12">
        <v>1388.2</v>
      </c>
      <c r="C7" s="63">
        <v>677.9</v>
      </c>
      <c r="D7" s="12">
        <v>862.3</v>
      </c>
      <c r="E7" s="63">
        <v>511</v>
      </c>
      <c r="F7" s="83">
        <v>1373.2</v>
      </c>
      <c r="G7">
        <v>464</v>
      </c>
      <c r="H7" s="12"/>
    </row>
    <row r="8" spans="1:8" x14ac:dyDescent="0.25">
      <c r="A8" s="5" t="s">
        <v>25</v>
      </c>
      <c r="B8" s="12">
        <v>669.2</v>
      </c>
      <c r="C8" s="63">
        <v>292.8</v>
      </c>
      <c r="D8" s="12">
        <v>421.7</v>
      </c>
      <c r="E8" s="63">
        <v>185</v>
      </c>
      <c r="F8" s="83">
        <v>606.70000000000005</v>
      </c>
      <c r="G8">
        <v>521</v>
      </c>
      <c r="H8" s="12"/>
    </row>
    <row r="9" spans="1:8" x14ac:dyDescent="0.25">
      <c r="A9" s="5" t="s">
        <v>26</v>
      </c>
      <c r="B9" s="12">
        <v>575.6</v>
      </c>
      <c r="C9" s="63">
        <v>39.200000000000003</v>
      </c>
      <c r="D9" s="12">
        <v>230.3</v>
      </c>
      <c r="E9" s="63">
        <v>32.4</v>
      </c>
      <c r="F9" s="83">
        <v>262.7</v>
      </c>
      <c r="G9">
        <v>882</v>
      </c>
      <c r="H9" s="12"/>
    </row>
    <row r="10" spans="1:8" x14ac:dyDescent="0.25">
      <c r="A10" s="5" t="s">
        <v>27</v>
      </c>
      <c r="B10" s="12">
        <v>585.20000000000005</v>
      </c>
      <c r="C10" s="63">
        <v>28.7</v>
      </c>
      <c r="D10" s="12">
        <v>240.5</v>
      </c>
      <c r="E10" s="63">
        <v>26.1</v>
      </c>
      <c r="F10" s="83">
        <v>266.60000000000002</v>
      </c>
      <c r="G10">
        <v>668</v>
      </c>
      <c r="H10" s="12"/>
    </row>
    <row r="11" spans="1:8" x14ac:dyDescent="0.25">
      <c r="A11" s="6" t="s">
        <v>0</v>
      </c>
      <c r="B11" s="13"/>
      <c r="C11" s="64"/>
      <c r="D11" s="13"/>
      <c r="E11" s="64"/>
      <c r="F11" s="64"/>
      <c r="H11" s="13"/>
    </row>
    <row r="12" spans="1:8" x14ac:dyDescent="0.25">
      <c r="A12" s="5" t="s">
        <v>2</v>
      </c>
      <c r="B12" s="12">
        <v>779.5</v>
      </c>
      <c r="C12" s="63">
        <v>188.5</v>
      </c>
      <c r="D12" s="12">
        <v>505.3</v>
      </c>
      <c r="E12" s="63">
        <v>157.30000000000001</v>
      </c>
      <c r="F12" s="83">
        <v>662.6</v>
      </c>
      <c r="G12">
        <v>1398</v>
      </c>
      <c r="H12" s="12"/>
    </row>
    <row r="13" spans="1:8" x14ac:dyDescent="0.25">
      <c r="A13" s="5" t="s">
        <v>3</v>
      </c>
      <c r="B13" s="12">
        <v>830.1</v>
      </c>
      <c r="C13" s="63">
        <v>387.8</v>
      </c>
      <c r="D13" s="12">
        <v>423.5</v>
      </c>
      <c r="E13" s="63">
        <v>287</v>
      </c>
      <c r="F13" s="83">
        <v>710.5</v>
      </c>
      <c r="G13">
        <v>1445</v>
      </c>
      <c r="H13" s="12"/>
    </row>
    <row r="14" spans="1:8" x14ac:dyDescent="0.25">
      <c r="A14" s="6" t="s">
        <v>14</v>
      </c>
      <c r="B14" s="13"/>
      <c r="C14" s="64"/>
      <c r="D14" s="13"/>
      <c r="E14" s="64"/>
      <c r="F14" s="64"/>
      <c r="H14" s="13"/>
    </row>
    <row r="15" spans="1:8" x14ac:dyDescent="0.25">
      <c r="A15" s="5" t="s">
        <v>10</v>
      </c>
      <c r="B15" s="3">
        <v>1000.4</v>
      </c>
      <c r="C15" s="63">
        <v>403.7</v>
      </c>
      <c r="D15" s="3">
        <v>864.7</v>
      </c>
      <c r="E15" s="63">
        <v>355.9</v>
      </c>
      <c r="F15" s="83">
        <v>1220.5999999999999</v>
      </c>
      <c r="G15">
        <v>132</v>
      </c>
      <c r="H15" s="3"/>
    </row>
    <row r="16" spans="1:8" x14ac:dyDescent="0.25">
      <c r="A16" s="5" t="s">
        <v>11</v>
      </c>
      <c r="B16" s="3">
        <v>704.5</v>
      </c>
      <c r="C16" s="63">
        <v>470.9</v>
      </c>
      <c r="D16" s="3">
        <v>315</v>
      </c>
      <c r="E16" s="63">
        <v>328.5</v>
      </c>
      <c r="F16" s="83">
        <v>643.4</v>
      </c>
      <c r="G16">
        <v>199</v>
      </c>
      <c r="H16" s="3"/>
    </row>
    <row r="17" spans="1:8" x14ac:dyDescent="0.25">
      <c r="A17" s="5" t="s">
        <v>12</v>
      </c>
      <c r="B17" s="3">
        <v>602.20000000000005</v>
      </c>
      <c r="C17" s="63">
        <v>233.5</v>
      </c>
      <c r="D17" s="3">
        <v>356.2</v>
      </c>
      <c r="E17" s="63">
        <v>193.1</v>
      </c>
      <c r="F17" s="83">
        <v>549.29999999999995</v>
      </c>
      <c r="G17">
        <v>825</v>
      </c>
      <c r="H17" s="3"/>
    </row>
    <row r="18" spans="1:8" x14ac:dyDescent="0.25">
      <c r="A18" s="5" t="s">
        <v>13</v>
      </c>
      <c r="B18" s="3">
        <v>984.9</v>
      </c>
      <c r="C18" s="63">
        <v>269.8</v>
      </c>
      <c r="D18" s="3">
        <v>582.4</v>
      </c>
      <c r="E18" s="63">
        <v>209.3</v>
      </c>
      <c r="F18" s="83">
        <v>791.7</v>
      </c>
      <c r="G18">
        <v>1687</v>
      </c>
      <c r="H18" s="3"/>
    </row>
    <row r="19" spans="1:8" x14ac:dyDescent="0.25">
      <c r="A19" s="9" t="s">
        <v>4</v>
      </c>
      <c r="B19" s="14"/>
      <c r="C19" s="65"/>
      <c r="D19" s="14"/>
      <c r="E19" s="65"/>
      <c r="F19" s="65"/>
      <c r="H19" s="14"/>
    </row>
    <row r="20" spans="1:8" x14ac:dyDescent="0.25">
      <c r="A20" s="5" t="s">
        <v>93</v>
      </c>
      <c r="B20" s="3">
        <v>627.79999999999995</v>
      </c>
      <c r="C20" s="63">
        <v>74.599999999999994</v>
      </c>
      <c r="D20" s="3">
        <v>446.4</v>
      </c>
      <c r="E20" s="63">
        <v>73.900000000000006</v>
      </c>
      <c r="F20" s="83">
        <v>520.29999999999995</v>
      </c>
      <c r="G20">
        <v>225</v>
      </c>
      <c r="H20" s="3"/>
    </row>
    <row r="21" spans="1:8" x14ac:dyDescent="0.25">
      <c r="A21" s="5" t="s">
        <v>5</v>
      </c>
      <c r="B21" s="3">
        <v>671</v>
      </c>
      <c r="C21" s="63">
        <v>305.7</v>
      </c>
      <c r="D21" s="3">
        <v>352.8</v>
      </c>
      <c r="E21" s="63">
        <v>244.4</v>
      </c>
      <c r="F21" s="83">
        <v>597.20000000000005</v>
      </c>
      <c r="G21">
        <v>864</v>
      </c>
      <c r="H21" s="3"/>
    </row>
    <row r="22" spans="1:8" x14ac:dyDescent="0.25">
      <c r="A22" s="5" t="s">
        <v>6</v>
      </c>
      <c r="B22" s="3">
        <v>703.3</v>
      </c>
      <c r="C22" s="63">
        <v>73.099999999999994</v>
      </c>
      <c r="D22" s="3">
        <v>424.5</v>
      </c>
      <c r="E22" s="63">
        <v>72.099999999999994</v>
      </c>
      <c r="F22" s="83">
        <v>496.7</v>
      </c>
      <c r="G22">
        <v>254</v>
      </c>
      <c r="H22" s="3"/>
    </row>
    <row r="23" spans="1:8" ht="45" x14ac:dyDescent="0.25">
      <c r="A23" s="10" t="s">
        <v>9</v>
      </c>
      <c r="B23" s="15">
        <v>821.2</v>
      </c>
      <c r="C23" s="66">
        <v>559.4</v>
      </c>
      <c r="D23" s="15">
        <v>525.5</v>
      </c>
      <c r="E23" s="66">
        <v>282</v>
      </c>
      <c r="F23" s="98">
        <v>807.5</v>
      </c>
      <c r="G23">
        <v>282</v>
      </c>
      <c r="H23" s="15"/>
    </row>
    <row r="24" spans="1:8" ht="30" x14ac:dyDescent="0.25">
      <c r="A24" s="10" t="s">
        <v>37</v>
      </c>
      <c r="B24" s="15">
        <v>1030.0999999999999</v>
      </c>
      <c r="C24" s="66">
        <v>281.8</v>
      </c>
      <c r="D24" s="15">
        <v>577.5</v>
      </c>
      <c r="E24" s="66">
        <v>253.4</v>
      </c>
      <c r="F24" s="98">
        <v>830.9</v>
      </c>
      <c r="G24">
        <v>1184</v>
      </c>
      <c r="H24" s="15"/>
    </row>
    <row r="25" spans="1:8" x14ac:dyDescent="0.25">
      <c r="A25" s="5" t="s">
        <v>8</v>
      </c>
      <c r="B25" s="61">
        <v>1009.2</v>
      </c>
      <c r="C25" s="68">
        <v>671.6</v>
      </c>
      <c r="D25" s="61">
        <v>644.29999999999995</v>
      </c>
      <c r="E25" s="68">
        <v>473.1</v>
      </c>
      <c r="F25" s="99">
        <v>1117.4000000000001</v>
      </c>
      <c r="G25" s="62">
        <v>34</v>
      </c>
      <c r="H25" s="3"/>
    </row>
    <row r="26" spans="1:8" x14ac:dyDescent="0.25">
      <c r="A26" s="6" t="s">
        <v>63</v>
      </c>
      <c r="B26" s="3"/>
      <c r="C26" s="63"/>
      <c r="D26" s="3"/>
      <c r="E26" s="63"/>
      <c r="F26" s="83"/>
      <c r="H26" s="3"/>
    </row>
    <row r="27" spans="1:8" x14ac:dyDescent="0.25">
      <c r="A27" s="5" t="s">
        <v>76</v>
      </c>
      <c r="B27" s="12">
        <v>484.1</v>
      </c>
      <c r="C27" s="63">
        <v>95.8</v>
      </c>
      <c r="D27" s="12">
        <v>371</v>
      </c>
      <c r="E27" s="63">
        <v>92.2</v>
      </c>
      <c r="F27" s="83">
        <v>463.2</v>
      </c>
      <c r="G27">
        <v>206</v>
      </c>
      <c r="H27" s="12"/>
    </row>
    <row r="28" spans="1:8" x14ac:dyDescent="0.25">
      <c r="A28" s="5" t="s">
        <v>64</v>
      </c>
      <c r="B28" s="12">
        <v>706.6</v>
      </c>
      <c r="C28" s="63">
        <v>280.3</v>
      </c>
      <c r="D28" s="12">
        <v>420.5</v>
      </c>
      <c r="E28" s="63">
        <v>236.4</v>
      </c>
      <c r="F28" s="83">
        <v>656.9</v>
      </c>
      <c r="G28">
        <v>325</v>
      </c>
      <c r="H28" s="12"/>
    </row>
    <row r="29" spans="1:8" x14ac:dyDescent="0.25">
      <c r="A29" s="5" t="s">
        <v>65</v>
      </c>
      <c r="B29" s="12">
        <v>696.3</v>
      </c>
      <c r="C29" s="63">
        <v>304.60000000000002</v>
      </c>
      <c r="D29" s="12">
        <v>403.6</v>
      </c>
      <c r="E29" s="63">
        <v>209.6</v>
      </c>
      <c r="F29" s="83">
        <v>613.20000000000005</v>
      </c>
      <c r="G29">
        <v>913</v>
      </c>
      <c r="H29" s="12"/>
    </row>
    <row r="30" spans="1:8" x14ac:dyDescent="0.25">
      <c r="A30" s="5" t="s">
        <v>66</v>
      </c>
      <c r="B30" s="12">
        <v>782.8</v>
      </c>
      <c r="C30" s="63">
        <v>105</v>
      </c>
      <c r="D30" s="12">
        <v>347.2</v>
      </c>
      <c r="E30" s="63">
        <v>94.9</v>
      </c>
      <c r="F30" s="83">
        <v>442.1</v>
      </c>
      <c r="G30">
        <v>524</v>
      </c>
      <c r="H30" s="12"/>
    </row>
    <row r="31" spans="1:8" x14ac:dyDescent="0.25">
      <c r="A31" s="5" t="s">
        <v>68</v>
      </c>
      <c r="B31" s="12">
        <v>843.5</v>
      </c>
      <c r="C31" s="63">
        <v>254.5</v>
      </c>
      <c r="D31" s="12">
        <v>293.7</v>
      </c>
      <c r="E31" s="63">
        <v>218.5</v>
      </c>
      <c r="F31" s="83">
        <v>512.20000000000005</v>
      </c>
      <c r="G31">
        <v>263</v>
      </c>
      <c r="H31" s="12"/>
    </row>
    <row r="32" spans="1:8" x14ac:dyDescent="0.25">
      <c r="A32" s="5" t="s">
        <v>67</v>
      </c>
      <c r="B32" s="12">
        <v>1120.0999999999999</v>
      </c>
      <c r="C32" s="63">
        <v>23.5</v>
      </c>
      <c r="D32" s="12">
        <v>444</v>
      </c>
      <c r="E32" s="63">
        <v>20.5</v>
      </c>
      <c r="F32" s="83">
        <v>464.5</v>
      </c>
      <c r="G32">
        <v>214</v>
      </c>
      <c r="H32" s="12"/>
    </row>
    <row r="33" spans="1:8" x14ac:dyDescent="0.25">
      <c r="A33" s="5" t="s">
        <v>142</v>
      </c>
      <c r="B33" s="12">
        <v>1458.3</v>
      </c>
      <c r="C33" s="63">
        <v>969.7</v>
      </c>
      <c r="D33" s="12">
        <v>1121.0999999999999</v>
      </c>
      <c r="E33" s="63">
        <v>749.2</v>
      </c>
      <c r="F33" s="83">
        <v>1870.3</v>
      </c>
      <c r="G33">
        <v>398</v>
      </c>
      <c r="H33" s="12"/>
    </row>
    <row r="34" spans="1:8" x14ac:dyDescent="0.25">
      <c r="A34" s="6" t="s">
        <v>77</v>
      </c>
      <c r="B34" s="3"/>
      <c r="C34" s="63"/>
      <c r="D34" s="3"/>
      <c r="E34" s="63"/>
      <c r="F34" s="83"/>
      <c r="H34" s="3"/>
    </row>
    <row r="35" spans="1:8" x14ac:dyDescent="0.25">
      <c r="A35" s="5" t="s">
        <v>76</v>
      </c>
      <c r="B35" s="12">
        <v>871.9</v>
      </c>
      <c r="C35" s="63">
        <v>370.5</v>
      </c>
      <c r="D35" s="12">
        <v>660.6</v>
      </c>
      <c r="E35" s="63">
        <v>303.8</v>
      </c>
      <c r="F35" s="83">
        <v>964.4</v>
      </c>
      <c r="G35">
        <v>106</v>
      </c>
      <c r="H35" s="12"/>
    </row>
    <row r="36" spans="1:8" x14ac:dyDescent="0.25">
      <c r="A36" s="5" t="s">
        <v>69</v>
      </c>
      <c r="B36" s="12">
        <v>909.8</v>
      </c>
      <c r="C36" s="63">
        <v>393.6</v>
      </c>
      <c r="D36" s="12">
        <v>619.29999999999995</v>
      </c>
      <c r="E36" s="63">
        <v>276.39999999999998</v>
      </c>
      <c r="F36" s="83">
        <v>895.7</v>
      </c>
      <c r="G36">
        <v>381</v>
      </c>
      <c r="H36" s="12"/>
    </row>
    <row r="37" spans="1:8" x14ac:dyDescent="0.25">
      <c r="A37" s="5" t="s">
        <v>70</v>
      </c>
      <c r="B37" s="12">
        <v>793.7</v>
      </c>
      <c r="C37" s="63">
        <v>331.6</v>
      </c>
      <c r="D37" s="12">
        <v>455.6</v>
      </c>
      <c r="E37" s="63">
        <v>228.2</v>
      </c>
      <c r="F37" s="83">
        <v>683.9</v>
      </c>
      <c r="G37">
        <v>558</v>
      </c>
      <c r="H37" s="12"/>
    </row>
    <row r="38" spans="1:8" x14ac:dyDescent="0.25">
      <c r="A38" s="5" t="s">
        <v>71</v>
      </c>
      <c r="B38" s="12">
        <v>740.2</v>
      </c>
      <c r="C38" s="63">
        <v>194.4</v>
      </c>
      <c r="D38" s="12">
        <v>361.6</v>
      </c>
      <c r="E38" s="63">
        <v>179.7</v>
      </c>
      <c r="F38" s="83">
        <v>541.29999999999995</v>
      </c>
      <c r="G38">
        <v>559</v>
      </c>
      <c r="H38" s="12"/>
    </row>
    <row r="39" spans="1:8" x14ac:dyDescent="0.25">
      <c r="A39" s="5" t="s">
        <v>72</v>
      </c>
      <c r="B39" s="12">
        <v>483.7</v>
      </c>
      <c r="C39" s="63">
        <v>189.1</v>
      </c>
      <c r="D39" s="12">
        <v>276.39999999999998</v>
      </c>
      <c r="E39" s="63">
        <v>175.8</v>
      </c>
      <c r="F39" s="83">
        <v>452.2</v>
      </c>
      <c r="G39">
        <v>415</v>
      </c>
      <c r="H39" s="12"/>
    </row>
    <row r="40" spans="1:8" x14ac:dyDescent="0.25">
      <c r="A40" s="5" t="s">
        <v>73</v>
      </c>
      <c r="B40" s="12">
        <v>797</v>
      </c>
      <c r="C40" s="63">
        <v>122.4</v>
      </c>
      <c r="D40" s="12">
        <v>344.4</v>
      </c>
      <c r="E40" s="63">
        <v>88.6</v>
      </c>
      <c r="F40" s="83">
        <v>433</v>
      </c>
      <c r="G40">
        <v>266</v>
      </c>
      <c r="H40" s="12"/>
    </row>
    <row r="41" spans="1:8" x14ac:dyDescent="0.25">
      <c r="A41" s="5" t="s">
        <v>74</v>
      </c>
      <c r="B41" s="12">
        <v>860.7</v>
      </c>
      <c r="C41" s="63">
        <v>58.9</v>
      </c>
      <c r="D41" s="12">
        <v>306.2</v>
      </c>
      <c r="E41" s="63">
        <v>56</v>
      </c>
      <c r="F41" s="83">
        <v>362.2</v>
      </c>
      <c r="G41">
        <v>281</v>
      </c>
      <c r="H41" s="12"/>
    </row>
    <row r="42" spans="1:8" x14ac:dyDescent="0.25">
      <c r="A42" s="5" t="s">
        <v>75</v>
      </c>
      <c r="B42" s="12">
        <v>1184.9000000000001</v>
      </c>
      <c r="C42" s="63">
        <v>22.6</v>
      </c>
      <c r="D42" s="12">
        <v>438.8</v>
      </c>
      <c r="E42" s="63">
        <v>22.6</v>
      </c>
      <c r="F42" s="83">
        <v>461.4</v>
      </c>
      <c r="G42">
        <v>89</v>
      </c>
      <c r="H42" s="12"/>
    </row>
    <row r="43" spans="1:8" x14ac:dyDescent="0.25">
      <c r="A43" s="5" t="s">
        <v>143</v>
      </c>
      <c r="B43" s="12">
        <v>1355.2</v>
      </c>
      <c r="C43" s="63">
        <v>1382.6</v>
      </c>
      <c r="D43" s="12">
        <v>1133.3</v>
      </c>
      <c r="E43" s="63">
        <v>1042.8</v>
      </c>
      <c r="F43" s="83">
        <v>2176.1999999999998</v>
      </c>
      <c r="G43">
        <v>188</v>
      </c>
      <c r="H43" s="12"/>
    </row>
    <row r="44" spans="1:8" x14ac:dyDescent="0.25">
      <c r="A44" s="6" t="s">
        <v>15</v>
      </c>
      <c r="B44" s="13"/>
      <c r="C44" s="64"/>
      <c r="D44" s="13"/>
      <c r="E44" s="64"/>
      <c r="F44" s="64"/>
      <c r="H44" s="13"/>
    </row>
    <row r="45" spans="1:8" x14ac:dyDescent="0.25">
      <c r="A45" s="5" t="s">
        <v>16</v>
      </c>
      <c r="B45" s="3">
        <v>823.2</v>
      </c>
      <c r="C45" s="63">
        <v>336.8</v>
      </c>
      <c r="D45" s="3">
        <v>472</v>
      </c>
      <c r="E45" s="63">
        <v>256.60000000000002</v>
      </c>
      <c r="F45" s="83">
        <v>728.6</v>
      </c>
      <c r="G45">
        <v>2407</v>
      </c>
      <c r="H45" s="3"/>
    </row>
    <row r="46" spans="1:8" x14ac:dyDescent="0.25">
      <c r="A46" s="5" t="s">
        <v>17</v>
      </c>
      <c r="B46" s="3">
        <v>718.4</v>
      </c>
      <c r="C46" s="63">
        <v>68.8</v>
      </c>
      <c r="D46" s="3">
        <v>403</v>
      </c>
      <c r="E46" s="63">
        <v>64.3</v>
      </c>
      <c r="F46" s="83">
        <v>467.3</v>
      </c>
      <c r="G46">
        <v>431</v>
      </c>
      <c r="H46" s="3"/>
    </row>
    <row r="47" spans="1:8" x14ac:dyDescent="0.25">
      <c r="A47" s="6" t="s">
        <v>22</v>
      </c>
      <c r="B47" s="13"/>
      <c r="C47" s="64"/>
      <c r="D47" s="13"/>
      <c r="E47" s="64"/>
      <c r="F47" s="64"/>
      <c r="H47" s="13"/>
    </row>
    <row r="48" spans="1:8" x14ac:dyDescent="0.25">
      <c r="A48" s="5" t="s">
        <v>18</v>
      </c>
      <c r="B48" s="3">
        <v>774.1</v>
      </c>
      <c r="C48" s="63">
        <v>214.4</v>
      </c>
      <c r="D48" s="3">
        <v>383.1</v>
      </c>
      <c r="E48" s="63">
        <v>156.30000000000001</v>
      </c>
      <c r="F48" s="83">
        <v>539.4</v>
      </c>
      <c r="G48">
        <v>1852</v>
      </c>
      <c r="H48" s="3"/>
    </row>
    <row r="49" spans="1:8" x14ac:dyDescent="0.25">
      <c r="A49" s="5" t="s">
        <v>19</v>
      </c>
      <c r="B49" s="3">
        <v>590.20000000000005</v>
      </c>
      <c r="C49" s="63">
        <v>239.1</v>
      </c>
      <c r="D49" s="3">
        <v>399.3</v>
      </c>
      <c r="E49" s="63">
        <v>210.6</v>
      </c>
      <c r="F49" s="83">
        <v>609.9</v>
      </c>
      <c r="G49">
        <v>594</v>
      </c>
      <c r="H49" s="3"/>
    </row>
    <row r="50" spans="1:8" x14ac:dyDescent="0.25">
      <c r="A50" s="5" t="s">
        <v>20</v>
      </c>
      <c r="B50" s="3">
        <v>1294.8</v>
      </c>
      <c r="C50" s="63">
        <v>1678.4</v>
      </c>
      <c r="D50" s="3">
        <v>963.1</v>
      </c>
      <c r="E50" s="63">
        <v>1280.0999999999999</v>
      </c>
      <c r="F50" s="83">
        <v>2243.1</v>
      </c>
      <c r="G50">
        <v>252</v>
      </c>
      <c r="H50" s="3"/>
    </row>
    <row r="51" spans="1:8" x14ac:dyDescent="0.25">
      <c r="A51" s="5" t="s">
        <v>21</v>
      </c>
      <c r="B51" s="3">
        <v>1609.4</v>
      </c>
      <c r="C51" s="63">
        <v>353.7</v>
      </c>
      <c r="D51" s="3">
        <v>1269.3</v>
      </c>
      <c r="E51" s="63">
        <v>287.8</v>
      </c>
      <c r="F51" s="83">
        <v>1557.2</v>
      </c>
      <c r="G51">
        <v>145</v>
      </c>
      <c r="H51" s="3"/>
    </row>
    <row r="52" spans="1:8" x14ac:dyDescent="0.25">
      <c r="A52" s="6" t="s">
        <v>42</v>
      </c>
      <c r="B52" s="13"/>
      <c r="C52" s="64"/>
      <c r="D52" s="13"/>
      <c r="E52" s="64"/>
      <c r="F52" s="64"/>
      <c r="H52" s="13"/>
    </row>
    <row r="53" spans="1:8" x14ac:dyDescent="0.25">
      <c r="A53" s="5" t="s">
        <v>28</v>
      </c>
      <c r="B53" s="3">
        <v>322.60000000000002</v>
      </c>
      <c r="C53" s="63">
        <v>241</v>
      </c>
      <c r="D53" s="3">
        <v>72.900000000000006</v>
      </c>
      <c r="E53" s="63">
        <v>173</v>
      </c>
      <c r="F53" s="83">
        <v>245.9</v>
      </c>
      <c r="G53">
        <v>265</v>
      </c>
      <c r="H53" s="3"/>
    </row>
    <row r="54" spans="1:8" x14ac:dyDescent="0.25">
      <c r="A54" s="5" t="s">
        <v>29</v>
      </c>
      <c r="B54" s="3">
        <v>594</v>
      </c>
      <c r="C54" s="63">
        <v>229.7</v>
      </c>
      <c r="D54" s="3">
        <v>337.9</v>
      </c>
      <c r="E54" s="63">
        <v>229.7</v>
      </c>
      <c r="F54" s="83">
        <v>567.6</v>
      </c>
      <c r="G54">
        <v>143</v>
      </c>
      <c r="H54" s="3"/>
    </row>
    <row r="55" spans="1:8" x14ac:dyDescent="0.25">
      <c r="A55" s="5" t="s">
        <v>30</v>
      </c>
      <c r="B55" s="3">
        <v>470</v>
      </c>
      <c r="C55" s="63">
        <v>435.2</v>
      </c>
      <c r="D55" s="133">
        <v>216.4</v>
      </c>
      <c r="E55" s="63">
        <v>188.7</v>
      </c>
      <c r="F55" s="83">
        <v>405.1</v>
      </c>
      <c r="G55">
        <v>183</v>
      </c>
      <c r="H55" s="3"/>
    </row>
    <row r="56" spans="1:8" x14ac:dyDescent="0.25">
      <c r="A56" s="5" t="s">
        <v>31</v>
      </c>
      <c r="B56" s="3">
        <v>786</v>
      </c>
      <c r="C56" s="63">
        <v>119.7</v>
      </c>
      <c r="D56" s="3">
        <v>417.6</v>
      </c>
      <c r="E56" s="63">
        <v>51.9</v>
      </c>
      <c r="F56" s="83">
        <v>469.5</v>
      </c>
      <c r="G56">
        <v>272</v>
      </c>
      <c r="H56" s="3"/>
    </row>
    <row r="57" spans="1:8" x14ac:dyDescent="0.25">
      <c r="A57" s="5" t="s">
        <v>32</v>
      </c>
      <c r="B57" s="3">
        <v>793</v>
      </c>
      <c r="C57" s="63">
        <v>215.9</v>
      </c>
      <c r="D57" s="3">
        <v>457.6</v>
      </c>
      <c r="E57" s="63">
        <v>185.9</v>
      </c>
      <c r="F57" s="83">
        <v>643.4</v>
      </c>
      <c r="G57">
        <v>264</v>
      </c>
      <c r="H57" s="3"/>
    </row>
    <row r="58" spans="1:8" x14ac:dyDescent="0.25">
      <c r="A58" s="5" t="s">
        <v>33</v>
      </c>
      <c r="B58" s="3">
        <v>1058.8</v>
      </c>
      <c r="C58" s="63">
        <v>347.5</v>
      </c>
      <c r="D58" s="3">
        <v>710.3</v>
      </c>
      <c r="E58" s="63">
        <v>272.89999999999998</v>
      </c>
      <c r="F58" s="83">
        <v>983.2</v>
      </c>
      <c r="G58">
        <v>314</v>
      </c>
      <c r="H58" s="3"/>
    </row>
    <row r="59" spans="1:8" x14ac:dyDescent="0.25">
      <c r="A59" s="5" t="s">
        <v>34</v>
      </c>
      <c r="B59" s="3">
        <v>920.8</v>
      </c>
      <c r="C59" s="63">
        <v>83.3</v>
      </c>
      <c r="D59" s="3">
        <v>537.1</v>
      </c>
      <c r="E59" s="63">
        <v>74.2</v>
      </c>
      <c r="F59" s="83">
        <v>611.29999999999995</v>
      </c>
      <c r="G59">
        <v>242</v>
      </c>
      <c r="H59" s="3"/>
    </row>
    <row r="60" spans="1:8" x14ac:dyDescent="0.25">
      <c r="A60" s="5" t="s">
        <v>35</v>
      </c>
      <c r="B60" s="3">
        <v>879.8</v>
      </c>
      <c r="C60" s="63">
        <v>107.4</v>
      </c>
      <c r="D60" s="3">
        <v>369.5</v>
      </c>
      <c r="E60" s="63">
        <v>105.9</v>
      </c>
      <c r="F60" s="83">
        <v>475.3</v>
      </c>
      <c r="G60">
        <v>174</v>
      </c>
      <c r="H60" s="3"/>
    </row>
    <row r="61" spans="1:8" ht="15.75" thickBot="1" x14ac:dyDescent="0.3">
      <c r="A61" s="35" t="s">
        <v>36</v>
      </c>
      <c r="B61" s="27">
        <v>840</v>
      </c>
      <c r="C61" s="67">
        <v>199.1</v>
      </c>
      <c r="D61" s="27">
        <v>407.6</v>
      </c>
      <c r="E61" s="67">
        <v>189.3</v>
      </c>
      <c r="F61" s="84">
        <v>593</v>
      </c>
      <c r="G61" s="39">
        <v>549</v>
      </c>
    </row>
    <row r="62" spans="1:8" ht="15.75" thickTop="1" x14ac:dyDescent="0.25">
      <c r="A62" s="69" t="s">
        <v>120</v>
      </c>
      <c r="B62" s="3">
        <v>806.8</v>
      </c>
      <c r="C62" s="63">
        <v>295.8</v>
      </c>
      <c r="D62" s="3">
        <v>461.2</v>
      </c>
      <c r="E62" s="63">
        <v>227.2</v>
      </c>
      <c r="F62" s="83">
        <v>688.4</v>
      </c>
      <c r="G62" s="59">
        <v>2843</v>
      </c>
    </row>
    <row r="63" spans="1:8" x14ac:dyDescent="0.25">
      <c r="A63" s="16" t="s">
        <v>41</v>
      </c>
    </row>
    <row r="64" spans="1:8" x14ac:dyDescent="0.25">
      <c r="A64" s="110" t="s">
        <v>140</v>
      </c>
    </row>
  </sheetData>
  <sheetProtection algorithmName="SHA-512" hashValue="9zR9U+mNHyeT7AJMh3snzIXozhCv5KWsDOP01iEqeroNsqbJeYEq2KVDmHeIi0Aj3yIglub8cT7rxLkgfFvIYA==" saltValue="6RV3E2IgiZpSmPuXu95+1w==" spinCount="100000" sheet="1" objects="1" scenarios="1"/>
  <mergeCells count="4">
    <mergeCell ref="B4:F4"/>
    <mergeCell ref="B2:C2"/>
    <mergeCell ref="D2:F2"/>
    <mergeCell ref="A2:A4"/>
  </mergeCells>
  <hyperlinks>
    <hyperlink ref="A64" location="IHVerz!A1" display="Zum Inhaltsverzeichnis"/>
  </hyperlinks>
  <pageMargins left="0.7" right="0.7" top="0.78740157499999996" bottom="0.78740157499999996" header="0.3" footer="0.3"/>
  <pageSetup paperSize="9" scale="5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7"/>
  <sheetViews>
    <sheetView showGridLines="0" zoomScale="90" zoomScaleNormal="90" workbookViewId="0">
      <selection activeCell="C29" sqref="C29"/>
    </sheetView>
  </sheetViews>
  <sheetFormatPr baseColWidth="10" defaultRowHeight="15" x14ac:dyDescent="0.25"/>
  <cols>
    <col min="1" max="1" width="48" customWidth="1"/>
    <col min="2" max="6" width="20.7109375" customWidth="1"/>
    <col min="7" max="7" width="13.140625" customWidth="1"/>
  </cols>
  <sheetData>
    <row r="1" spans="1:7" x14ac:dyDescent="0.25">
      <c r="A1" t="s">
        <v>97</v>
      </c>
    </row>
    <row r="2" spans="1:7" x14ac:dyDescent="0.25">
      <c r="A2" s="150"/>
      <c r="B2" s="142" t="s">
        <v>103</v>
      </c>
      <c r="C2" s="144"/>
      <c r="D2" s="142" t="s">
        <v>104</v>
      </c>
      <c r="E2" s="143"/>
      <c r="F2" s="144"/>
      <c r="G2" s="60"/>
    </row>
    <row r="3" spans="1:7" ht="60" customHeight="1" x14ac:dyDescent="0.25">
      <c r="A3" s="151"/>
      <c r="B3" s="4" t="s">
        <v>105</v>
      </c>
      <c r="C3" s="4" t="s">
        <v>122</v>
      </c>
      <c r="D3" s="4" t="s">
        <v>105</v>
      </c>
      <c r="E3" s="4" t="s">
        <v>122</v>
      </c>
      <c r="F3" s="97" t="s">
        <v>106</v>
      </c>
      <c r="G3" s="40" t="s">
        <v>91</v>
      </c>
    </row>
    <row r="4" spans="1:7" x14ac:dyDescent="0.25">
      <c r="A4" s="152"/>
      <c r="B4" s="147" t="s">
        <v>40</v>
      </c>
      <c r="C4" s="148"/>
      <c r="D4" s="148"/>
      <c r="E4" s="148"/>
      <c r="F4" s="149"/>
      <c r="G4" s="50" t="s">
        <v>81</v>
      </c>
    </row>
    <row r="5" spans="1:7" x14ac:dyDescent="0.25">
      <c r="A5" s="7" t="s">
        <v>1</v>
      </c>
      <c r="B5" s="2"/>
      <c r="C5" s="7"/>
      <c r="D5" s="2"/>
      <c r="E5" s="7"/>
      <c r="F5" s="7"/>
      <c r="G5" s="55"/>
    </row>
    <row r="6" spans="1:7" x14ac:dyDescent="0.25">
      <c r="A6" s="5" t="s">
        <v>23</v>
      </c>
      <c r="B6" s="12">
        <v>424.2</v>
      </c>
      <c r="C6" s="63">
        <v>289.3</v>
      </c>
      <c r="D6" s="12">
        <v>327.10000000000002</v>
      </c>
      <c r="E6" s="63">
        <v>259.2</v>
      </c>
      <c r="F6" s="83">
        <v>586.29999999999995</v>
      </c>
      <c r="G6">
        <v>598</v>
      </c>
    </row>
    <row r="7" spans="1:7" x14ac:dyDescent="0.25">
      <c r="A7" s="5" t="s">
        <v>24</v>
      </c>
      <c r="B7" s="12">
        <v>788.2</v>
      </c>
      <c r="C7" s="63">
        <v>384.9</v>
      </c>
      <c r="D7" s="12">
        <v>489.5</v>
      </c>
      <c r="E7" s="63">
        <v>290.10000000000002</v>
      </c>
      <c r="F7" s="83">
        <v>779.6</v>
      </c>
      <c r="G7">
        <v>702</v>
      </c>
    </row>
    <row r="8" spans="1:7" x14ac:dyDescent="0.25">
      <c r="A8" s="5" t="s">
        <v>25</v>
      </c>
      <c r="B8" s="12">
        <v>370.1</v>
      </c>
      <c r="C8" s="63">
        <v>161.6</v>
      </c>
      <c r="D8" s="12">
        <v>233.3</v>
      </c>
      <c r="E8" s="63">
        <v>102.1</v>
      </c>
      <c r="F8" s="83">
        <v>335.4</v>
      </c>
      <c r="G8">
        <v>831</v>
      </c>
    </row>
    <row r="9" spans="1:7" x14ac:dyDescent="0.25">
      <c r="A9" s="5" t="s">
        <v>26</v>
      </c>
      <c r="B9" s="12">
        <v>335.3</v>
      </c>
      <c r="C9" s="63">
        <v>22.9</v>
      </c>
      <c r="D9" s="12">
        <v>134.19999999999999</v>
      </c>
      <c r="E9" s="63">
        <v>18.899999999999999</v>
      </c>
      <c r="F9" s="83">
        <v>153.1</v>
      </c>
      <c r="G9">
        <v>1335</v>
      </c>
    </row>
    <row r="10" spans="1:7" x14ac:dyDescent="0.25">
      <c r="A10" s="5" t="s">
        <v>27</v>
      </c>
      <c r="B10" s="12">
        <v>302.10000000000002</v>
      </c>
      <c r="C10" s="63">
        <v>14.8</v>
      </c>
      <c r="D10" s="12">
        <v>124</v>
      </c>
      <c r="E10" s="63">
        <v>13.5</v>
      </c>
      <c r="F10" s="83">
        <v>137.4</v>
      </c>
      <c r="G10">
        <v>1105</v>
      </c>
    </row>
    <row r="11" spans="1:7" x14ac:dyDescent="0.25">
      <c r="A11" s="6" t="s">
        <v>0</v>
      </c>
      <c r="B11" s="13"/>
      <c r="C11" s="64"/>
      <c r="D11" s="13"/>
      <c r="E11" s="64"/>
      <c r="F11" s="64"/>
    </row>
    <row r="12" spans="1:7" x14ac:dyDescent="0.25">
      <c r="A12" s="5" t="s">
        <v>2</v>
      </c>
      <c r="B12" s="12">
        <v>409.5</v>
      </c>
      <c r="C12" s="63">
        <v>99</v>
      </c>
      <c r="D12" s="12">
        <v>265.60000000000002</v>
      </c>
      <c r="E12" s="63">
        <v>82.6</v>
      </c>
      <c r="F12" s="83">
        <v>348.2</v>
      </c>
      <c r="G12">
        <v>2377</v>
      </c>
    </row>
    <row r="13" spans="1:7" x14ac:dyDescent="0.25">
      <c r="A13" s="5" t="s">
        <v>3</v>
      </c>
      <c r="B13" s="12">
        <v>482</v>
      </c>
      <c r="C13" s="63">
        <v>225.2</v>
      </c>
      <c r="D13" s="12">
        <v>245.8</v>
      </c>
      <c r="E13" s="63">
        <v>166.6</v>
      </c>
      <c r="F13" s="83">
        <v>412.4</v>
      </c>
      <c r="G13">
        <v>2194</v>
      </c>
    </row>
    <row r="14" spans="1:7" x14ac:dyDescent="0.25">
      <c r="A14" s="6" t="s">
        <v>14</v>
      </c>
      <c r="B14" s="13"/>
      <c r="C14" s="64"/>
      <c r="D14" s="13"/>
      <c r="E14" s="64"/>
      <c r="F14" s="64"/>
    </row>
    <row r="15" spans="1:7" x14ac:dyDescent="0.25">
      <c r="A15" s="5" t="s">
        <v>10</v>
      </c>
      <c r="B15" s="3">
        <v>411.8</v>
      </c>
      <c r="C15" s="63">
        <v>166.1</v>
      </c>
      <c r="D15" s="3">
        <v>355.9</v>
      </c>
      <c r="E15" s="63">
        <v>146.5</v>
      </c>
      <c r="F15" s="83">
        <v>502.4</v>
      </c>
      <c r="G15">
        <v>290</v>
      </c>
    </row>
    <row r="16" spans="1:7" x14ac:dyDescent="0.25">
      <c r="A16" s="5" t="s">
        <v>11</v>
      </c>
      <c r="B16" s="3">
        <v>243</v>
      </c>
      <c r="C16" s="63">
        <v>162.4</v>
      </c>
      <c r="D16" s="3">
        <v>108.6</v>
      </c>
      <c r="E16" s="63">
        <v>113.3</v>
      </c>
      <c r="F16" s="83">
        <v>221.9</v>
      </c>
      <c r="G16">
        <v>539</v>
      </c>
    </row>
    <row r="17" spans="1:7" x14ac:dyDescent="0.25">
      <c r="A17" s="5" t="s">
        <v>12</v>
      </c>
      <c r="B17" s="3">
        <v>345</v>
      </c>
      <c r="C17" s="63">
        <v>133.69999999999999</v>
      </c>
      <c r="D17" s="3">
        <v>204</v>
      </c>
      <c r="E17" s="63">
        <v>110.6</v>
      </c>
      <c r="F17" s="83">
        <v>314.60000000000002</v>
      </c>
      <c r="G17">
        <v>1421</v>
      </c>
    </row>
    <row r="18" spans="1:7" x14ac:dyDescent="0.25">
      <c r="A18" s="5" t="s">
        <v>13</v>
      </c>
      <c r="B18" s="3">
        <v>695.9</v>
      </c>
      <c r="C18" s="63">
        <v>190.5</v>
      </c>
      <c r="D18" s="3">
        <v>411.5</v>
      </c>
      <c r="E18" s="63">
        <v>147.80000000000001</v>
      </c>
      <c r="F18" s="83">
        <v>559.29999999999995</v>
      </c>
      <c r="G18">
        <v>2321</v>
      </c>
    </row>
    <row r="19" spans="1:7" x14ac:dyDescent="0.25">
      <c r="A19" s="9" t="s">
        <v>4</v>
      </c>
      <c r="B19" s="14"/>
      <c r="C19" s="65"/>
      <c r="D19" s="14"/>
      <c r="E19" s="65"/>
      <c r="F19" s="65"/>
    </row>
    <row r="20" spans="1:7" x14ac:dyDescent="0.25">
      <c r="A20" s="5" t="s">
        <v>93</v>
      </c>
      <c r="B20" s="3">
        <v>194</v>
      </c>
      <c r="C20" s="63">
        <v>23.1</v>
      </c>
      <c r="D20" s="3">
        <v>138</v>
      </c>
      <c r="E20" s="63">
        <v>22.8</v>
      </c>
      <c r="F20" s="83">
        <v>160.80000000000001</v>
      </c>
      <c r="G20">
        <v>562</v>
      </c>
    </row>
    <row r="21" spans="1:7" x14ac:dyDescent="0.25">
      <c r="A21" s="5" t="s">
        <v>5</v>
      </c>
      <c r="B21" s="3">
        <v>323.89999999999998</v>
      </c>
      <c r="C21" s="63">
        <v>147.5</v>
      </c>
      <c r="D21" s="3">
        <v>170.3</v>
      </c>
      <c r="E21" s="63">
        <v>118</v>
      </c>
      <c r="F21" s="83">
        <v>288.2</v>
      </c>
      <c r="G21">
        <v>1637</v>
      </c>
    </row>
    <row r="22" spans="1:7" x14ac:dyDescent="0.25">
      <c r="A22" s="5" t="s">
        <v>6</v>
      </c>
      <c r="B22" s="3">
        <v>395.6</v>
      </c>
      <c r="C22" s="63">
        <v>41.2</v>
      </c>
      <c r="D22" s="3">
        <v>238.8</v>
      </c>
      <c r="E22" s="63">
        <v>40.700000000000003</v>
      </c>
      <c r="F22" s="83">
        <v>279.5</v>
      </c>
      <c r="G22">
        <v>396</v>
      </c>
    </row>
    <row r="23" spans="1:7" ht="45" x14ac:dyDescent="0.25">
      <c r="A23" s="10" t="s">
        <v>9</v>
      </c>
      <c r="B23" s="15">
        <v>620.6</v>
      </c>
      <c r="C23" s="66">
        <v>422.8</v>
      </c>
      <c r="D23" s="15">
        <v>397.2</v>
      </c>
      <c r="E23" s="66">
        <v>213.1</v>
      </c>
      <c r="F23" s="98">
        <v>610.29999999999995</v>
      </c>
      <c r="G23">
        <v>376</v>
      </c>
    </row>
    <row r="24" spans="1:7" ht="30" x14ac:dyDescent="0.25">
      <c r="A24" s="10" t="s">
        <v>37</v>
      </c>
      <c r="B24" s="15">
        <v>784.7</v>
      </c>
      <c r="C24" s="66">
        <v>214.5</v>
      </c>
      <c r="D24" s="15">
        <v>439.9</v>
      </c>
      <c r="E24" s="66">
        <v>192.9</v>
      </c>
      <c r="F24" s="98">
        <v>632.70000000000005</v>
      </c>
      <c r="G24">
        <v>1539</v>
      </c>
    </row>
    <row r="25" spans="1:7" x14ac:dyDescent="0.25">
      <c r="A25" s="5" t="s">
        <v>8</v>
      </c>
      <c r="B25" s="61">
        <v>359.7</v>
      </c>
      <c r="C25" s="68">
        <v>239.4</v>
      </c>
      <c r="D25" s="61">
        <v>229.6</v>
      </c>
      <c r="E25" s="68">
        <v>168.6</v>
      </c>
      <c r="F25" s="99">
        <v>398.3</v>
      </c>
      <c r="G25" s="62">
        <v>61</v>
      </c>
    </row>
    <row r="26" spans="1:7" x14ac:dyDescent="0.25">
      <c r="A26" s="6" t="s">
        <v>63</v>
      </c>
      <c r="B26" s="3"/>
      <c r="C26" s="63"/>
      <c r="D26" s="3"/>
      <c r="E26" s="63"/>
      <c r="F26" s="83"/>
    </row>
    <row r="27" spans="1:7" x14ac:dyDescent="0.25">
      <c r="A27" s="5" t="s">
        <v>76</v>
      </c>
      <c r="B27" s="12">
        <v>179.4</v>
      </c>
      <c r="C27" s="63">
        <v>35.5</v>
      </c>
      <c r="D27" s="12">
        <v>137.5</v>
      </c>
      <c r="E27" s="63">
        <v>34.200000000000003</v>
      </c>
      <c r="F27" s="83">
        <v>171.6</v>
      </c>
      <c r="G27">
        <v>476</v>
      </c>
    </row>
    <row r="28" spans="1:7" x14ac:dyDescent="0.25">
      <c r="A28" s="5" t="s">
        <v>64</v>
      </c>
      <c r="B28" s="12">
        <v>331.6</v>
      </c>
      <c r="C28" s="63">
        <v>131.5</v>
      </c>
      <c r="D28" s="12">
        <v>197.3</v>
      </c>
      <c r="E28" s="63">
        <v>110.9</v>
      </c>
      <c r="F28" s="83">
        <v>308.2</v>
      </c>
      <c r="G28">
        <v>553</v>
      </c>
    </row>
    <row r="29" spans="1:7" x14ac:dyDescent="0.25">
      <c r="A29" s="5" t="s">
        <v>65</v>
      </c>
      <c r="B29" s="12">
        <v>431.6</v>
      </c>
      <c r="C29" s="63">
        <v>188.8</v>
      </c>
      <c r="D29" s="12">
        <v>250.2</v>
      </c>
      <c r="E29" s="63">
        <v>129.9</v>
      </c>
      <c r="F29" s="83">
        <v>380.1</v>
      </c>
      <c r="G29">
        <v>1355</v>
      </c>
    </row>
    <row r="30" spans="1:7" x14ac:dyDescent="0.25">
      <c r="A30" s="5" t="s">
        <v>66</v>
      </c>
      <c r="B30" s="12">
        <v>589</v>
      </c>
      <c r="C30" s="63">
        <v>79</v>
      </c>
      <c r="D30" s="12">
        <v>261</v>
      </c>
      <c r="E30" s="63">
        <v>71.400000000000006</v>
      </c>
      <c r="F30" s="83">
        <v>332.4</v>
      </c>
      <c r="G30">
        <v>661</v>
      </c>
    </row>
    <row r="31" spans="1:7" x14ac:dyDescent="0.25">
      <c r="A31" s="5" t="s">
        <v>68</v>
      </c>
      <c r="B31" s="12">
        <v>624.5</v>
      </c>
      <c r="C31" s="63">
        <v>187.6</v>
      </c>
      <c r="D31" s="12">
        <v>218.9</v>
      </c>
      <c r="E31" s="63">
        <v>161</v>
      </c>
      <c r="F31" s="83">
        <v>379.9</v>
      </c>
      <c r="G31">
        <v>317</v>
      </c>
    </row>
    <row r="32" spans="1:7" x14ac:dyDescent="0.25">
      <c r="A32" s="5" t="s">
        <v>67</v>
      </c>
      <c r="B32" s="12">
        <v>850.1</v>
      </c>
      <c r="C32" s="63">
        <v>17.899999999999999</v>
      </c>
      <c r="D32" s="12">
        <v>336.6</v>
      </c>
      <c r="E32" s="63">
        <v>15.5</v>
      </c>
      <c r="F32" s="83">
        <v>352.1</v>
      </c>
      <c r="G32">
        <v>276</v>
      </c>
    </row>
    <row r="33" spans="1:7" x14ac:dyDescent="0.25">
      <c r="A33" s="5" t="s">
        <v>142</v>
      </c>
      <c r="B33" s="12">
        <v>536.9</v>
      </c>
      <c r="C33" s="63">
        <v>357</v>
      </c>
      <c r="D33" s="12">
        <v>412.8</v>
      </c>
      <c r="E33" s="63">
        <v>275.8</v>
      </c>
      <c r="F33" s="83">
        <v>688.6</v>
      </c>
      <c r="G33">
        <v>933</v>
      </c>
    </row>
    <row r="34" spans="1:7" x14ac:dyDescent="0.25">
      <c r="A34" s="6" t="s">
        <v>77</v>
      </c>
      <c r="B34" s="3"/>
      <c r="C34" s="63"/>
      <c r="D34" s="3"/>
      <c r="E34" s="63"/>
      <c r="F34" s="83"/>
    </row>
    <row r="35" spans="1:7" x14ac:dyDescent="0.25">
      <c r="A35" s="5" t="s">
        <v>76</v>
      </c>
      <c r="B35" s="12">
        <v>287.60000000000002</v>
      </c>
      <c r="C35" s="63">
        <v>122.2</v>
      </c>
      <c r="D35" s="12">
        <v>217.9</v>
      </c>
      <c r="E35" s="63">
        <v>100.2</v>
      </c>
      <c r="F35" s="83">
        <v>318.10000000000002</v>
      </c>
      <c r="G35">
        <v>255</v>
      </c>
    </row>
    <row r="36" spans="1:7" x14ac:dyDescent="0.25">
      <c r="A36" s="5" t="s">
        <v>69</v>
      </c>
      <c r="B36" s="12">
        <v>441.9</v>
      </c>
      <c r="C36" s="63">
        <v>191.2</v>
      </c>
      <c r="D36" s="12">
        <v>300.8</v>
      </c>
      <c r="E36" s="63">
        <v>134.19999999999999</v>
      </c>
      <c r="F36" s="83">
        <v>435.1</v>
      </c>
      <c r="G36">
        <v>699</v>
      </c>
    </row>
    <row r="37" spans="1:7" x14ac:dyDescent="0.25">
      <c r="A37" s="5" t="s">
        <v>70</v>
      </c>
      <c r="B37" s="12">
        <v>407.5</v>
      </c>
      <c r="C37" s="63">
        <v>170.2</v>
      </c>
      <c r="D37" s="12">
        <v>233.9</v>
      </c>
      <c r="E37" s="63">
        <v>117.2</v>
      </c>
      <c r="F37" s="83">
        <v>351.1</v>
      </c>
      <c r="G37">
        <v>950</v>
      </c>
    </row>
    <row r="38" spans="1:7" x14ac:dyDescent="0.25">
      <c r="A38" s="5" t="s">
        <v>71</v>
      </c>
      <c r="B38" s="12">
        <v>435.6</v>
      </c>
      <c r="C38" s="63">
        <v>114.2</v>
      </c>
      <c r="D38" s="12">
        <v>213</v>
      </c>
      <c r="E38" s="63">
        <v>105.5</v>
      </c>
      <c r="F38" s="83">
        <v>318.5</v>
      </c>
      <c r="G38">
        <v>852</v>
      </c>
    </row>
    <row r="39" spans="1:7" x14ac:dyDescent="0.25">
      <c r="A39" s="5" t="s">
        <v>72</v>
      </c>
      <c r="B39" s="12">
        <v>336</v>
      </c>
      <c r="C39" s="63">
        <v>131.30000000000001</v>
      </c>
      <c r="D39" s="12">
        <v>192</v>
      </c>
      <c r="E39" s="63">
        <v>122.1</v>
      </c>
      <c r="F39" s="83">
        <v>314.10000000000002</v>
      </c>
      <c r="G39">
        <v>568</v>
      </c>
    </row>
    <row r="40" spans="1:7" x14ac:dyDescent="0.25">
      <c r="A40" s="5" t="s">
        <v>73</v>
      </c>
      <c r="B40" s="12">
        <v>573.6</v>
      </c>
      <c r="C40" s="63">
        <v>88.1</v>
      </c>
      <c r="D40" s="12">
        <v>247.9</v>
      </c>
      <c r="E40" s="63">
        <v>63.7</v>
      </c>
      <c r="F40" s="83">
        <v>311.60000000000002</v>
      </c>
      <c r="G40">
        <v>352</v>
      </c>
    </row>
    <row r="41" spans="1:7" x14ac:dyDescent="0.25">
      <c r="A41" s="5" t="s">
        <v>74</v>
      </c>
      <c r="B41" s="12">
        <v>626.70000000000005</v>
      </c>
      <c r="C41" s="63">
        <v>43</v>
      </c>
      <c r="D41" s="12">
        <v>222.6</v>
      </c>
      <c r="E41" s="63">
        <v>40.9</v>
      </c>
      <c r="F41" s="83">
        <v>263.60000000000002</v>
      </c>
      <c r="G41">
        <v>366</v>
      </c>
    </row>
    <row r="42" spans="1:7" x14ac:dyDescent="0.25">
      <c r="A42" s="5" t="s">
        <v>75</v>
      </c>
      <c r="B42" s="12">
        <v>808.4</v>
      </c>
      <c r="C42" s="63">
        <v>15.4</v>
      </c>
      <c r="D42" s="12">
        <v>299.39999999999998</v>
      </c>
      <c r="E42" s="63">
        <v>15.4</v>
      </c>
      <c r="F42" s="83">
        <v>314.8</v>
      </c>
      <c r="G42">
        <v>127</v>
      </c>
    </row>
    <row r="43" spans="1:7" x14ac:dyDescent="0.25">
      <c r="A43" s="5" t="s">
        <v>143</v>
      </c>
      <c r="B43" s="12">
        <v>709.1</v>
      </c>
      <c r="C43" s="63">
        <v>723.4</v>
      </c>
      <c r="D43" s="12">
        <v>593</v>
      </c>
      <c r="E43" s="63">
        <v>545.6</v>
      </c>
      <c r="F43" s="83">
        <v>1138.5999999999999</v>
      </c>
      <c r="G43">
        <v>402</v>
      </c>
    </row>
    <row r="44" spans="1:7" x14ac:dyDescent="0.25">
      <c r="A44" s="6" t="s">
        <v>15</v>
      </c>
      <c r="B44" s="13"/>
      <c r="C44" s="64"/>
      <c r="D44" s="13"/>
      <c r="E44" s="64"/>
      <c r="F44" s="64"/>
    </row>
    <row r="45" spans="1:7" x14ac:dyDescent="0.25">
      <c r="A45" s="5" t="s">
        <v>16</v>
      </c>
      <c r="B45" s="3">
        <v>454</v>
      </c>
      <c r="C45" s="63">
        <v>185.6</v>
      </c>
      <c r="D45" s="3">
        <v>260.3</v>
      </c>
      <c r="E45" s="63">
        <v>141.4</v>
      </c>
      <c r="F45" s="83">
        <v>401.7</v>
      </c>
      <c r="G45">
        <v>3874</v>
      </c>
    </row>
    <row r="46" spans="1:7" x14ac:dyDescent="0.25">
      <c r="A46" s="5" t="s">
        <v>17</v>
      </c>
      <c r="B46" s="3">
        <v>411.7</v>
      </c>
      <c r="C46" s="63">
        <v>39.4</v>
      </c>
      <c r="D46" s="3">
        <v>230.8</v>
      </c>
      <c r="E46" s="63">
        <v>36.799999999999997</v>
      </c>
      <c r="F46" s="83">
        <v>267.7</v>
      </c>
      <c r="G46">
        <v>686</v>
      </c>
    </row>
    <row r="47" spans="1:7" x14ac:dyDescent="0.25">
      <c r="A47" s="6" t="s">
        <v>22</v>
      </c>
      <c r="B47" s="13"/>
      <c r="C47" s="64"/>
      <c r="D47" s="13"/>
      <c r="E47" s="64"/>
      <c r="F47" s="64"/>
    </row>
    <row r="48" spans="1:7" x14ac:dyDescent="0.25">
      <c r="A48" s="5" t="s">
        <v>18</v>
      </c>
      <c r="B48" s="3">
        <v>478.2</v>
      </c>
      <c r="C48" s="63">
        <v>132.4</v>
      </c>
      <c r="D48" s="3">
        <v>236.6</v>
      </c>
      <c r="E48" s="63">
        <v>96.5</v>
      </c>
      <c r="F48" s="83">
        <v>333.1</v>
      </c>
      <c r="G48">
        <v>2616</v>
      </c>
    </row>
    <row r="49" spans="1:8" x14ac:dyDescent="0.25">
      <c r="A49" s="5" t="s">
        <v>19</v>
      </c>
      <c r="B49" s="3">
        <v>295.2</v>
      </c>
      <c r="C49" s="63">
        <v>119.6</v>
      </c>
      <c r="D49" s="3">
        <v>199.7</v>
      </c>
      <c r="E49" s="63">
        <v>105.3</v>
      </c>
      <c r="F49" s="83">
        <v>305.10000000000002</v>
      </c>
      <c r="G49">
        <v>1025</v>
      </c>
    </row>
    <row r="50" spans="1:8" x14ac:dyDescent="0.25">
      <c r="A50" s="5" t="s">
        <v>20</v>
      </c>
      <c r="B50" s="3">
        <v>798.1</v>
      </c>
      <c r="C50" s="63">
        <v>1034.5</v>
      </c>
      <c r="D50" s="3">
        <v>593.6</v>
      </c>
      <c r="E50" s="63">
        <v>789</v>
      </c>
      <c r="F50" s="83">
        <v>1382.6</v>
      </c>
      <c r="G50">
        <v>484</v>
      </c>
    </row>
    <row r="51" spans="1:8" x14ac:dyDescent="0.25">
      <c r="A51" s="5" t="s">
        <v>21</v>
      </c>
      <c r="B51" s="3">
        <v>437.1</v>
      </c>
      <c r="C51" s="63">
        <v>96</v>
      </c>
      <c r="D51" s="3">
        <v>344.7</v>
      </c>
      <c r="E51" s="63">
        <v>78.2</v>
      </c>
      <c r="F51" s="83">
        <v>422.9</v>
      </c>
      <c r="G51">
        <v>446</v>
      </c>
    </row>
    <row r="52" spans="1:8" x14ac:dyDescent="0.25">
      <c r="A52" s="6" t="s">
        <v>42</v>
      </c>
      <c r="B52" s="13"/>
      <c r="C52" s="64"/>
      <c r="D52" s="13"/>
      <c r="E52" s="64"/>
      <c r="F52" s="64"/>
    </row>
    <row r="53" spans="1:8" x14ac:dyDescent="0.25">
      <c r="A53" s="5" t="s">
        <v>28</v>
      </c>
      <c r="B53" s="3">
        <v>182</v>
      </c>
      <c r="C53" s="63">
        <v>135.1</v>
      </c>
      <c r="D53" s="3">
        <v>41.9</v>
      </c>
      <c r="E53" s="63">
        <v>97</v>
      </c>
      <c r="F53" s="83">
        <v>138.9</v>
      </c>
      <c r="G53">
        <v>428</v>
      </c>
      <c r="H53" s="130"/>
    </row>
    <row r="54" spans="1:8" x14ac:dyDescent="0.25">
      <c r="A54" s="5" t="s">
        <v>29</v>
      </c>
      <c r="B54" s="3">
        <v>281.60000000000002</v>
      </c>
      <c r="C54" s="63">
        <v>108.9</v>
      </c>
      <c r="D54" s="3">
        <v>160.19999999999999</v>
      </c>
      <c r="E54" s="63">
        <v>108.9</v>
      </c>
      <c r="F54" s="83">
        <v>269.10000000000002</v>
      </c>
      <c r="G54">
        <v>252</v>
      </c>
      <c r="H54" s="130"/>
    </row>
    <row r="55" spans="1:8" x14ac:dyDescent="0.25">
      <c r="A55" s="5" t="s">
        <v>30</v>
      </c>
      <c r="B55" s="3">
        <v>254.8</v>
      </c>
      <c r="C55" s="63">
        <v>235.9</v>
      </c>
      <c r="D55" s="133">
        <v>117.3</v>
      </c>
      <c r="E55" s="63">
        <v>102.3</v>
      </c>
      <c r="F55" s="83">
        <v>219.6</v>
      </c>
      <c r="G55">
        <v>301</v>
      </c>
      <c r="H55" s="131"/>
    </row>
    <row r="56" spans="1:8" x14ac:dyDescent="0.25">
      <c r="A56" s="5" t="s">
        <v>31</v>
      </c>
      <c r="B56" s="3">
        <v>426.1</v>
      </c>
      <c r="C56" s="63">
        <v>64.900000000000006</v>
      </c>
      <c r="D56" s="3">
        <v>226.3</v>
      </c>
      <c r="E56" s="63">
        <v>28.1</v>
      </c>
      <c r="F56" s="83">
        <v>254.5</v>
      </c>
      <c r="G56">
        <v>442</v>
      </c>
    </row>
    <row r="57" spans="1:8" x14ac:dyDescent="0.25">
      <c r="A57" s="5" t="s">
        <v>32</v>
      </c>
      <c r="B57" s="3">
        <v>513.29999999999995</v>
      </c>
      <c r="C57" s="63">
        <v>139.69999999999999</v>
      </c>
      <c r="D57" s="3">
        <v>296.10000000000002</v>
      </c>
      <c r="E57" s="63">
        <v>120.3</v>
      </c>
      <c r="F57" s="83">
        <v>416.4</v>
      </c>
      <c r="G57">
        <v>371</v>
      </c>
    </row>
    <row r="58" spans="1:8" x14ac:dyDescent="0.25">
      <c r="A58" s="5" t="s">
        <v>33</v>
      </c>
      <c r="B58" s="3">
        <v>648.5</v>
      </c>
      <c r="C58" s="63">
        <v>212.9</v>
      </c>
      <c r="D58" s="3">
        <v>435</v>
      </c>
      <c r="E58" s="63">
        <v>167.2</v>
      </c>
      <c r="F58" s="83">
        <v>602.20000000000005</v>
      </c>
      <c r="G58">
        <v>449</v>
      </c>
    </row>
    <row r="59" spans="1:8" x14ac:dyDescent="0.25">
      <c r="A59" s="5" t="s">
        <v>34</v>
      </c>
      <c r="B59" s="3">
        <v>534.5</v>
      </c>
      <c r="C59" s="63">
        <v>48.4</v>
      </c>
      <c r="D59" s="3">
        <v>311.5</v>
      </c>
      <c r="E59" s="63">
        <v>43.1</v>
      </c>
      <c r="F59" s="83">
        <v>354.6</v>
      </c>
      <c r="G59">
        <v>338</v>
      </c>
    </row>
    <row r="60" spans="1:8" x14ac:dyDescent="0.25">
      <c r="A60" s="5" t="s">
        <v>35</v>
      </c>
      <c r="B60" s="3">
        <v>502.3</v>
      </c>
      <c r="C60" s="63">
        <v>61.3</v>
      </c>
      <c r="D60" s="3">
        <v>210.9</v>
      </c>
      <c r="E60" s="63">
        <v>60.4</v>
      </c>
      <c r="F60" s="83">
        <v>271.39999999999998</v>
      </c>
      <c r="G60">
        <v>258</v>
      </c>
    </row>
    <row r="61" spans="1:8" ht="15.75" thickBot="1" x14ac:dyDescent="0.3">
      <c r="A61" s="35" t="s">
        <v>36</v>
      </c>
      <c r="B61" s="27">
        <v>579</v>
      </c>
      <c r="C61" s="67">
        <v>137.19999999999999</v>
      </c>
      <c r="D61" s="27">
        <v>280.7</v>
      </c>
      <c r="E61" s="67">
        <v>130.4</v>
      </c>
      <c r="F61" s="84">
        <v>411.2</v>
      </c>
      <c r="G61" s="39">
        <v>739</v>
      </c>
    </row>
    <row r="62" spans="1:8" ht="15.75" thickTop="1" x14ac:dyDescent="0.25">
      <c r="A62" s="69" t="s">
        <v>120</v>
      </c>
      <c r="B62" s="3">
        <v>446.7</v>
      </c>
      <c r="C62" s="63">
        <v>163.69999999999999</v>
      </c>
      <c r="D62" s="3">
        <v>255.4</v>
      </c>
      <c r="E62" s="63">
        <v>125.8</v>
      </c>
      <c r="F62" s="83">
        <v>381.1</v>
      </c>
      <c r="G62" s="59">
        <v>4571</v>
      </c>
    </row>
    <row r="63" spans="1:8" x14ac:dyDescent="0.25">
      <c r="A63" s="16" t="s">
        <v>41</v>
      </c>
      <c r="C63" s="136"/>
      <c r="D63" s="12"/>
    </row>
    <row r="64" spans="1:8" x14ac:dyDescent="0.25">
      <c r="A64" s="110" t="s">
        <v>140</v>
      </c>
    </row>
    <row r="77" spans="4:4" x14ac:dyDescent="0.25">
      <c r="D77" s="22"/>
    </row>
  </sheetData>
  <sheetProtection algorithmName="SHA-512" hashValue="j7zz9ciNlZtto9eN914YB5CvHQ5TdG9LKUsZhLC6L5dr/5IlzOfVKm32TuqI01FHmmGO+U9q9f2qefHn3xW/3w==" saltValue="n0iV5g162r6ACiDBnSKp7w==" spinCount="100000" sheet="1" objects="1" scenarios="1"/>
  <mergeCells count="4">
    <mergeCell ref="B4:F4"/>
    <mergeCell ref="B2:C2"/>
    <mergeCell ref="D2:F2"/>
    <mergeCell ref="A2:A4"/>
  </mergeCells>
  <hyperlinks>
    <hyperlink ref="A64" location="IHVerz!A1" display="Zum Inhaltsverzeichnis"/>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zoomScale="90" zoomScaleNormal="90" workbookViewId="0"/>
  </sheetViews>
  <sheetFormatPr baseColWidth="10" defaultRowHeight="15" x14ac:dyDescent="0.25"/>
  <cols>
    <col min="1" max="1" width="32.85546875" customWidth="1"/>
    <col min="2" max="6" width="20.7109375" customWidth="1"/>
    <col min="7" max="7" width="13.140625" customWidth="1"/>
  </cols>
  <sheetData>
    <row r="1" spans="1:8" x14ac:dyDescent="0.25">
      <c r="A1" t="s">
        <v>95</v>
      </c>
    </row>
    <row r="2" spans="1:8" x14ac:dyDescent="0.25">
      <c r="A2" s="150"/>
      <c r="B2" s="142" t="s">
        <v>103</v>
      </c>
      <c r="C2" s="144"/>
      <c r="D2" s="142" t="s">
        <v>104</v>
      </c>
      <c r="E2" s="143"/>
      <c r="F2" s="144"/>
      <c r="G2" s="60"/>
      <c r="H2" s="23"/>
    </row>
    <row r="3" spans="1:8" ht="60" customHeight="1" x14ac:dyDescent="0.25">
      <c r="A3" s="151"/>
      <c r="B3" s="4" t="s">
        <v>105</v>
      </c>
      <c r="C3" s="4" t="s">
        <v>122</v>
      </c>
      <c r="D3" s="4" t="s">
        <v>105</v>
      </c>
      <c r="E3" s="4" t="s">
        <v>122</v>
      </c>
      <c r="F3" s="97" t="s">
        <v>106</v>
      </c>
      <c r="G3" s="60" t="s">
        <v>91</v>
      </c>
      <c r="H3" s="23"/>
    </row>
    <row r="4" spans="1:8" x14ac:dyDescent="0.25">
      <c r="A4" s="152"/>
      <c r="B4" s="147" t="s">
        <v>40</v>
      </c>
      <c r="C4" s="148"/>
      <c r="D4" s="148"/>
      <c r="E4" s="148"/>
      <c r="F4" s="149"/>
      <c r="G4" s="50" t="s">
        <v>81</v>
      </c>
    </row>
    <row r="5" spans="1:8" x14ac:dyDescent="0.25">
      <c r="A5" s="24" t="s">
        <v>44</v>
      </c>
      <c r="B5" s="2"/>
      <c r="C5" s="7"/>
      <c r="D5" s="2"/>
      <c r="E5" s="7"/>
      <c r="F5" s="7"/>
      <c r="G5" s="55"/>
    </row>
    <row r="6" spans="1:8" x14ac:dyDescent="0.25">
      <c r="A6" s="11" t="s">
        <v>45</v>
      </c>
      <c r="B6" s="12">
        <v>1674</v>
      </c>
      <c r="C6" s="63">
        <v>1070.9000000000001</v>
      </c>
      <c r="D6" s="12">
        <v>1238.2</v>
      </c>
      <c r="E6" s="63">
        <v>842.9</v>
      </c>
      <c r="F6" s="83">
        <v>2081.1</v>
      </c>
      <c r="G6">
        <v>217</v>
      </c>
    </row>
    <row r="7" spans="1:8" x14ac:dyDescent="0.25">
      <c r="A7" s="11" t="s">
        <v>46</v>
      </c>
      <c r="B7" s="12">
        <v>2074.6</v>
      </c>
      <c r="C7" s="63">
        <v>1487.8</v>
      </c>
      <c r="D7" s="12">
        <v>1591.9</v>
      </c>
      <c r="E7" s="63">
        <v>1064.4000000000001</v>
      </c>
      <c r="F7" s="83">
        <v>2656.3</v>
      </c>
      <c r="G7">
        <v>106</v>
      </c>
    </row>
    <row r="8" spans="1:8" x14ac:dyDescent="0.25">
      <c r="A8" s="11" t="s">
        <v>47</v>
      </c>
      <c r="B8" s="12">
        <v>123.9</v>
      </c>
      <c r="C8" s="63">
        <v>43.3</v>
      </c>
      <c r="D8" s="12">
        <v>48.7</v>
      </c>
      <c r="E8" s="63">
        <v>27.5</v>
      </c>
      <c r="F8" s="83">
        <v>76.2</v>
      </c>
      <c r="G8">
        <v>2675</v>
      </c>
    </row>
    <row r="9" spans="1:8" x14ac:dyDescent="0.25">
      <c r="A9" s="11" t="s">
        <v>48</v>
      </c>
      <c r="B9" s="72">
        <v>70</v>
      </c>
      <c r="C9" s="73">
        <v>1.1000000000000001</v>
      </c>
      <c r="D9" s="72">
        <v>41.9</v>
      </c>
      <c r="E9" s="73">
        <v>1.1000000000000001</v>
      </c>
      <c r="F9" s="71">
        <v>43</v>
      </c>
      <c r="G9" s="74">
        <v>219</v>
      </c>
    </row>
    <row r="10" spans="1:8" x14ac:dyDescent="0.25">
      <c r="A10" s="11" t="s">
        <v>49</v>
      </c>
      <c r="B10" s="72">
        <v>225.6</v>
      </c>
      <c r="C10" s="73">
        <v>9.9</v>
      </c>
      <c r="D10" s="72">
        <v>82.2</v>
      </c>
      <c r="E10" s="73">
        <v>9.9</v>
      </c>
      <c r="F10" s="71">
        <v>92</v>
      </c>
      <c r="G10" s="74">
        <v>410</v>
      </c>
    </row>
    <row r="11" spans="1:8" x14ac:dyDescent="0.25">
      <c r="A11" s="11" t="s">
        <v>50</v>
      </c>
      <c r="B11" s="75">
        <v>243.4</v>
      </c>
      <c r="C11" s="73">
        <v>29.1</v>
      </c>
      <c r="D11" s="75">
        <v>170.5</v>
      </c>
      <c r="E11" s="73">
        <v>29.1</v>
      </c>
      <c r="F11" s="71">
        <v>199.6</v>
      </c>
      <c r="G11" s="74">
        <v>934</v>
      </c>
    </row>
    <row r="12" spans="1:8" x14ac:dyDescent="0.25">
      <c r="A12" s="25" t="s">
        <v>51</v>
      </c>
      <c r="B12" s="12"/>
      <c r="C12" s="63"/>
      <c r="D12" s="12"/>
      <c r="E12" s="63"/>
      <c r="F12" s="83"/>
    </row>
    <row r="13" spans="1:8" x14ac:dyDescent="0.25">
      <c r="A13" s="5" t="s">
        <v>78</v>
      </c>
      <c r="B13" s="12">
        <v>311.2</v>
      </c>
      <c r="C13" s="63">
        <v>158.80000000000001</v>
      </c>
      <c r="D13" s="12">
        <v>265.39999999999998</v>
      </c>
      <c r="E13" s="63">
        <v>118.7</v>
      </c>
      <c r="F13" s="83">
        <v>384.1</v>
      </c>
      <c r="G13">
        <v>1905</v>
      </c>
    </row>
    <row r="14" spans="1:8" ht="15.75" thickBot="1" x14ac:dyDescent="0.3">
      <c r="A14" s="35" t="s">
        <v>79</v>
      </c>
      <c r="B14" s="27">
        <v>158.4</v>
      </c>
      <c r="C14" s="67">
        <v>19.7</v>
      </c>
      <c r="D14" s="27">
        <v>34.299999999999997</v>
      </c>
      <c r="E14" s="67">
        <v>14.3</v>
      </c>
      <c r="F14" s="84">
        <v>48.6</v>
      </c>
      <c r="G14" s="39">
        <v>2656</v>
      </c>
    </row>
    <row r="15" spans="1:8" ht="15.75" thickTop="1" x14ac:dyDescent="0.25">
      <c r="A15" s="25" t="s">
        <v>120</v>
      </c>
      <c r="B15" s="3">
        <v>222.5</v>
      </c>
      <c r="C15" s="63">
        <v>78</v>
      </c>
      <c r="D15" s="3">
        <v>131.30000000000001</v>
      </c>
      <c r="E15" s="63">
        <v>58.1</v>
      </c>
      <c r="F15" s="83">
        <v>189.3</v>
      </c>
      <c r="G15">
        <v>4561</v>
      </c>
    </row>
    <row r="16" spans="1:8" x14ac:dyDescent="0.25">
      <c r="A16" s="17" t="s">
        <v>41</v>
      </c>
    </row>
    <row r="17" spans="1:1" x14ac:dyDescent="0.25">
      <c r="A17" s="110" t="s">
        <v>140</v>
      </c>
    </row>
  </sheetData>
  <sheetProtection algorithmName="SHA-512" hashValue="VQf03tA3Y1tfbSxYgDh7zSfc4FnnllW4Qe+Dlo34vtFVlCLbi4JkJVib8W5AfAr97MWxX7F3zLPDHPeE8FrnKQ==" saltValue="YIwP87E73+kYQADZxkMZqw==" spinCount="100000" sheet="1" objects="1" scenarios="1"/>
  <mergeCells count="4">
    <mergeCell ref="B4:F4"/>
    <mergeCell ref="B2:C2"/>
    <mergeCell ref="D2:F2"/>
    <mergeCell ref="A2:A4"/>
  </mergeCells>
  <hyperlinks>
    <hyperlink ref="A17" location="IHVerz!A1" display="Zum Inhaltsverzeichnis"/>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zoomScale="90" zoomScaleNormal="90" workbookViewId="0">
      <selection activeCell="C29" sqref="C29"/>
    </sheetView>
  </sheetViews>
  <sheetFormatPr baseColWidth="10" defaultRowHeight="15" x14ac:dyDescent="0.25"/>
  <cols>
    <col min="1" max="1" width="30.42578125" customWidth="1"/>
    <col min="2" max="8" width="16.5703125" customWidth="1"/>
    <col min="9" max="10" width="13.140625" customWidth="1"/>
  </cols>
  <sheetData>
    <row r="1" spans="1:10" x14ac:dyDescent="0.25">
      <c r="A1" t="s">
        <v>98</v>
      </c>
    </row>
    <row r="2" spans="1:10" ht="60" customHeight="1" x14ac:dyDescent="0.25">
      <c r="A2" s="150"/>
      <c r="B2" s="38" t="s">
        <v>53</v>
      </c>
      <c r="C2" s="1" t="s">
        <v>54</v>
      </c>
      <c r="D2" s="1" t="s">
        <v>55</v>
      </c>
      <c r="E2" s="1" t="s">
        <v>107</v>
      </c>
      <c r="F2" s="1" t="s">
        <v>108</v>
      </c>
      <c r="G2" s="1" t="s">
        <v>52</v>
      </c>
      <c r="H2" s="19" t="s">
        <v>99</v>
      </c>
      <c r="I2" s="18" t="s">
        <v>56</v>
      </c>
      <c r="J2" s="49" t="s">
        <v>91</v>
      </c>
    </row>
    <row r="3" spans="1:10" x14ac:dyDescent="0.25">
      <c r="A3" s="152"/>
      <c r="B3" s="153" t="s">
        <v>40</v>
      </c>
      <c r="C3" s="154"/>
      <c r="D3" s="154"/>
      <c r="E3" s="154"/>
      <c r="F3" s="154"/>
      <c r="G3" s="154"/>
      <c r="H3" s="154"/>
      <c r="I3" s="154"/>
      <c r="J3" s="41" t="s">
        <v>81</v>
      </c>
    </row>
    <row r="4" spans="1:10" x14ac:dyDescent="0.25">
      <c r="A4" s="28" t="s">
        <v>44</v>
      </c>
      <c r="I4" s="79"/>
      <c r="J4" s="55"/>
    </row>
    <row r="5" spans="1:10" x14ac:dyDescent="0.25">
      <c r="A5" s="11" t="s">
        <v>45</v>
      </c>
      <c r="B5" s="12">
        <v>691.1</v>
      </c>
      <c r="C5" s="12">
        <v>217.9</v>
      </c>
      <c r="D5" s="12">
        <v>103.4</v>
      </c>
      <c r="E5" s="12">
        <v>196.3</v>
      </c>
      <c r="F5" s="12">
        <v>197</v>
      </c>
      <c r="G5" s="12">
        <v>2.7</v>
      </c>
      <c r="H5" s="12">
        <v>183.5</v>
      </c>
      <c r="I5" s="63">
        <v>82</v>
      </c>
      <c r="J5">
        <v>217</v>
      </c>
    </row>
    <row r="6" spans="1:10" x14ac:dyDescent="0.25">
      <c r="A6" s="11" t="s">
        <v>46</v>
      </c>
      <c r="B6" s="12">
        <v>820.4</v>
      </c>
      <c r="C6" s="12">
        <v>229.9</v>
      </c>
      <c r="D6" s="12">
        <v>118.8</v>
      </c>
      <c r="E6" s="12">
        <v>207.5</v>
      </c>
      <c r="F6" s="12">
        <v>187.2</v>
      </c>
      <c r="G6" s="12">
        <v>5.9</v>
      </c>
      <c r="H6" s="12">
        <v>383.2</v>
      </c>
      <c r="I6" s="63">
        <v>121.7</v>
      </c>
      <c r="J6">
        <v>106</v>
      </c>
    </row>
    <row r="7" spans="1:10" x14ac:dyDescent="0.25">
      <c r="A7" s="11" t="s">
        <v>47</v>
      </c>
      <c r="B7" s="12">
        <v>44.5</v>
      </c>
      <c r="C7" s="12">
        <v>5.3</v>
      </c>
      <c r="D7" s="12">
        <v>6.6</v>
      </c>
      <c r="E7" s="12">
        <v>13.9</v>
      </c>
      <c r="F7" s="12">
        <v>19.600000000000001</v>
      </c>
      <c r="G7" s="12">
        <v>5.2</v>
      </c>
      <c r="H7" s="12">
        <v>25.5</v>
      </c>
      <c r="I7" s="63">
        <v>3.3</v>
      </c>
      <c r="J7">
        <v>2675</v>
      </c>
    </row>
    <row r="8" spans="1:10" x14ac:dyDescent="0.25">
      <c r="A8" s="11" t="s">
        <v>48</v>
      </c>
      <c r="B8" s="12">
        <v>33.1</v>
      </c>
      <c r="C8" s="12">
        <v>1.7</v>
      </c>
      <c r="D8" s="12">
        <v>7.5</v>
      </c>
      <c r="E8" s="12">
        <v>3.9</v>
      </c>
      <c r="F8" s="12">
        <v>6.3</v>
      </c>
      <c r="G8" s="12">
        <v>0.2</v>
      </c>
      <c r="H8" s="12">
        <v>16.899999999999999</v>
      </c>
      <c r="I8" s="63">
        <v>0.2</v>
      </c>
      <c r="J8">
        <v>219</v>
      </c>
    </row>
    <row r="9" spans="1:10" x14ac:dyDescent="0.25">
      <c r="A9" s="11" t="s">
        <v>49</v>
      </c>
      <c r="B9" s="12">
        <v>63.5</v>
      </c>
      <c r="C9" s="12">
        <v>19.8</v>
      </c>
      <c r="D9" s="12">
        <v>6.8</v>
      </c>
      <c r="E9" s="12">
        <v>43.2</v>
      </c>
      <c r="F9" s="12">
        <v>22.9</v>
      </c>
      <c r="G9" s="12">
        <v>1.5</v>
      </c>
      <c r="H9" s="12">
        <v>54.1</v>
      </c>
      <c r="I9" s="63">
        <v>13.8</v>
      </c>
      <c r="J9">
        <v>410</v>
      </c>
    </row>
    <row r="10" spans="1:10" ht="15.75" thickBot="1" x14ac:dyDescent="0.3">
      <c r="A10" s="29" t="s">
        <v>50</v>
      </c>
      <c r="B10" s="26">
        <v>66.8</v>
      </c>
      <c r="C10" s="27">
        <v>37.5</v>
      </c>
      <c r="D10" s="27">
        <v>46.3</v>
      </c>
      <c r="E10" s="27">
        <v>31.3</v>
      </c>
      <c r="F10" s="27">
        <v>14.9</v>
      </c>
      <c r="G10" s="27">
        <v>2.5</v>
      </c>
      <c r="H10" s="27">
        <v>37.9</v>
      </c>
      <c r="I10" s="67">
        <v>6.1</v>
      </c>
      <c r="J10" s="39">
        <v>934</v>
      </c>
    </row>
    <row r="11" spans="1:10" ht="15.75" thickTop="1" x14ac:dyDescent="0.25">
      <c r="A11" s="33" t="s">
        <v>120</v>
      </c>
      <c r="B11">
        <v>76.7</v>
      </c>
      <c r="C11">
        <v>22.6</v>
      </c>
      <c r="D11">
        <v>20.8</v>
      </c>
      <c r="E11">
        <v>27</v>
      </c>
      <c r="F11">
        <v>24.3</v>
      </c>
      <c r="G11">
        <v>3.9</v>
      </c>
      <c r="H11">
        <v>38.9</v>
      </c>
      <c r="I11" s="85">
        <v>8.1</v>
      </c>
      <c r="J11">
        <v>4561</v>
      </c>
    </row>
    <row r="12" spans="1:10" x14ac:dyDescent="0.25">
      <c r="A12" s="17" t="s">
        <v>41</v>
      </c>
    </row>
    <row r="13" spans="1:10" x14ac:dyDescent="0.25">
      <c r="A13" s="110" t="s">
        <v>140</v>
      </c>
      <c r="B13" s="30"/>
      <c r="C13" s="30"/>
      <c r="D13" s="30"/>
      <c r="E13" s="30"/>
      <c r="F13" s="30"/>
      <c r="G13" s="30"/>
      <c r="H13" s="23"/>
    </row>
    <row r="14" spans="1:10" x14ac:dyDescent="0.25">
      <c r="A14" s="22"/>
    </row>
  </sheetData>
  <sheetProtection algorithmName="SHA-512" hashValue="/zUK4BatvcBCzk22JlhSXWvyBcPJg+q6jM1ENzQgzKUGBx4TF+14sGgmvaqvY9JKtyeo24eaW8tNwMOhS5y/9Q==" saltValue="dpmxUxzPqnWgFMll33gj/g==" spinCount="100000" sheet="1" objects="1" scenarios="1"/>
  <mergeCells count="2">
    <mergeCell ref="B3:I3"/>
    <mergeCell ref="A2:A3"/>
  </mergeCells>
  <hyperlinks>
    <hyperlink ref="A13" location="IHVerz!A1" display="Zum Inhaltsverzeichnis"/>
  </hyperlink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1</vt:i4>
      </vt:variant>
    </vt:vector>
  </HeadingPairs>
  <TitlesOfParts>
    <vt:vector size="19" baseType="lpstr">
      <vt:lpstr>Titel</vt:lpstr>
      <vt:lpstr>Danksagung</vt:lpstr>
      <vt:lpstr>IHVerz</vt:lpstr>
      <vt:lpstr>Methodik</vt:lpstr>
      <vt:lpstr>1 Beteiligung_p</vt:lpstr>
      <vt:lpstr>2.1 Kosten_tn</vt:lpstr>
      <vt:lpstr>2.2 Kosten_p</vt:lpstr>
      <vt:lpstr>2.3 Kosten_wb</vt:lpstr>
      <vt:lpstr>2.4 Kostenstruktur_dir_wb</vt:lpstr>
      <vt:lpstr>2.5 Kostenstruktur_indir_wb</vt:lpstr>
      <vt:lpstr>3.1 Zeit_tn</vt:lpstr>
      <vt:lpstr>3.2 Zeit_p</vt:lpstr>
      <vt:lpstr>3.3 Zeit_wb</vt:lpstr>
      <vt:lpstr>3.4 Zeitstruktur_wb</vt:lpstr>
      <vt:lpstr>4.1 Anz_WB_tn </vt:lpstr>
      <vt:lpstr>4.2 Anz_WB_p </vt:lpstr>
      <vt:lpstr>5.1 Vert_Kosten</vt:lpstr>
      <vt:lpstr>5.2 Vert_Zeit</vt:lpstr>
      <vt:lpstr>Methodik!Druckbereich</vt:lpstr>
    </vt:vector>
  </TitlesOfParts>
  <Company>BiBB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Bunde, Nicolas Stefan</dc:creator>
  <cp:lastModifiedBy>Müller, Dr. Normann</cp:lastModifiedBy>
  <cp:lastPrinted>2018-05-29T19:28:42Z</cp:lastPrinted>
  <dcterms:created xsi:type="dcterms:W3CDTF">2018-02-05T15:36:47Z</dcterms:created>
  <dcterms:modified xsi:type="dcterms:W3CDTF">2018-09-12T10:47:28Z</dcterms:modified>
  <cp:contentStatus/>
</cp:coreProperties>
</file>