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O:\AB26\Forschungsprogramm\_eigene Forschungsprojekte\career@care\Dokumente\Website\"/>
    </mc:Choice>
  </mc:AlternateContent>
  <xr:revisionPtr revIDLastSave="0" documentId="13_ncr:1_{CE0F79CE-8F3B-4414-8E21-FC68B16A7DE6}" xr6:coauthVersionLast="36" xr6:coauthVersionMax="36" xr10:uidLastSave="{00000000-0000-0000-0000-000000000000}"/>
  <workbookProtection workbookAlgorithmName="SHA-512" workbookHashValue="teLkTjTZ3FJTfB31+JVmvZ3FDf6G4YuU83h6vHzTVTzXJMSFIgyXoGzp690anmEk2b7RleKtCXGXRnDQZgO+lw==" workbookSaltValue="GR/FsBxb1YvmY+keGOF+nQ==" workbookSpinCount="100000" lockStructure="1"/>
  <bookViews>
    <workbookView xWindow="-120" yWindow="-120" windowWidth="29040" windowHeight="15840" xr2:uid="{B91CF7C1-4764-4BEB-B25F-F7CF0BCC85C2}"/>
  </bookViews>
  <sheets>
    <sheet name="BSP" sheetId="1" r:id="rId1"/>
  </sheets>
  <definedNames>
    <definedName name="_xlnm._FilterDatabase" localSheetId="0" hidden="1">BSP!$C$4:$U$22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<sst xmlns="http://schemas.openxmlformats.org/spreadsheetml/2006/main" count="340" uniqueCount="256">
  <si>
    <t>Ort</t>
  </si>
  <si>
    <t>Bezeichnung</t>
  </si>
  <si>
    <t>Konzept</t>
  </si>
  <si>
    <t>Ziele</t>
  </si>
  <si>
    <t>Zielgruppe</t>
  </si>
  <si>
    <t>Akteure</t>
  </si>
  <si>
    <t>Förderer</t>
  </si>
  <si>
    <t>Laufzeit</t>
  </si>
  <si>
    <t>Assistenzausbildung</t>
  </si>
  <si>
    <t>Fachausbildung</t>
  </si>
  <si>
    <t>Studium</t>
  </si>
  <si>
    <t>Weiterbildung</t>
  </si>
  <si>
    <t>Beruf</t>
  </si>
  <si>
    <t>Kein Schulabschluss</t>
  </si>
  <si>
    <t>Allgemeinbildende Schule</t>
  </si>
  <si>
    <t>Ausgangspunkt des Übergangs</t>
  </si>
  <si>
    <t>PFIN - Pflege integriert! Integrierte Bildungsmaßnahme zur Berufsvorbereitung und Ausbildung zur Altenpflegehelferin / zum Altenpflegehelfer in Teilzeit</t>
  </si>
  <si>
    <t>Hessen</t>
  </si>
  <si>
    <t>Junge Menschen mit Migrationshintergrund erwerben im Rahmen einer zweijährigen Teilzeitausbildung zur Pflegeassistenz sowohl ihren Hauptschulabschluss als auch einen ersten Berufsabschluss in der Pflege</t>
  </si>
  <si>
    <t>Zwei Jahre</t>
  </si>
  <si>
    <t>Berufsausbildung ohne Schulabschluss, gleichzeitiger Erwerb von Schulabschluss und Berufsabschluss, Sprachförderung</t>
  </si>
  <si>
    <t>Diverse Berufsschulen, Pflegeschulen und Pflegeeinrichtungen in Hessen</t>
  </si>
  <si>
    <t>Hessisches Ministerium für Soziales und Integration</t>
  </si>
  <si>
    <t>Landesinitiative</t>
  </si>
  <si>
    <t>Finanzierung, Nachqualifizierung</t>
  </si>
  <si>
    <t>Modellprojekt</t>
  </si>
  <si>
    <t xml:space="preserve">Aufwärts! In der Altenpflege </t>
  </si>
  <si>
    <t>Valinda</t>
  </si>
  <si>
    <t>Nordrhein-Westfalen</t>
  </si>
  <si>
    <t>Begleitete Teilzeitausbildung zur Pflegefachkraft</t>
  </si>
  <si>
    <t>Care4future</t>
  </si>
  <si>
    <t>Berufe fürs Leben – Berufsorientierung in Pflege und Erziehung</t>
  </si>
  <si>
    <t>Fachausbildung / Studium</t>
  </si>
  <si>
    <t>DasDoris</t>
  </si>
  <si>
    <t>Darmstadt, Hessen</t>
  </si>
  <si>
    <t xml:space="preserve">Erfolgreich für die Pflege qualifizieren </t>
  </si>
  <si>
    <t>Region Köln/Bonn, Nordrhein-Westfalen</t>
  </si>
  <si>
    <t>Pflegestipendium</t>
  </si>
  <si>
    <t>Bayern</t>
  </si>
  <si>
    <t>Kontaktstudiengänge für beruflich Qualifizierte der DHBW</t>
  </si>
  <si>
    <t>Baden-Württemberg</t>
  </si>
  <si>
    <t>Esslingen, Baden-Württemberg</t>
  </si>
  <si>
    <t xml:space="preserve">MainCareer - Offene Hochschule </t>
  </si>
  <si>
    <t>Frankfurt am Main, Hessen</t>
  </si>
  <si>
    <t xml:space="preserve">Certificate of Advanced Studies der DHBW: Beispiel Zertifikatsprogramm Erweiterte klinische Tätigkeit </t>
  </si>
  <si>
    <t>Region Hannover, Niedersachsen</t>
  </si>
  <si>
    <t>Lehrmodule zur interprofessionellen Zusammenarbeit an der Martin-Luther-Universität Halle-Wittenberg</t>
  </si>
  <si>
    <t>Halle (Saale), Sachsen-Anhalt</t>
  </si>
  <si>
    <t>Trainee-Programm im Anschluss an den Bachelor-Studiengang „Evidenzbasierte Pflege“ der Martin-Luther-Universität Halle-Wittenberg</t>
  </si>
  <si>
    <t xml:space="preserve">Modellprojekt Intensivpflege 3+1 </t>
  </si>
  <si>
    <t>Kein Schulabschluss,  Sprachförderung</t>
  </si>
  <si>
    <t>Nachqualifizierung</t>
  </si>
  <si>
    <t>Dauer für die Teilnehmenden</t>
  </si>
  <si>
    <t>Sprachförderung, Teilzeitangebot</t>
  </si>
  <si>
    <t>Berufsorientierung</t>
  </si>
  <si>
    <t>Anrechnung</t>
  </si>
  <si>
    <t>Finanzierung</t>
  </si>
  <si>
    <t>Micro-Credentials</t>
  </si>
  <si>
    <t>Anrechnung, Übergangsgestaltung</t>
  </si>
  <si>
    <t>Ausbildungsbegleitung, Sprachförderung</t>
  </si>
  <si>
    <t>Praxiseinsatz</t>
  </si>
  <si>
    <t>Skill-Grade-Mix</t>
  </si>
  <si>
    <t>Strukturierter Übergang in die Praxis, Skill-Grade-Mix</t>
  </si>
  <si>
    <t>Private Initiative</t>
  </si>
  <si>
    <t>Öffentliches Förderprogramm</t>
  </si>
  <si>
    <t>Bildungsangebot mit besonderem Merkmal</t>
  </si>
  <si>
    <t>Trainee-Programm</t>
  </si>
  <si>
    <t>Konzept zur Umsetzung in Pflegeeinrichtungen</t>
  </si>
  <si>
    <t xml:space="preserve">Ziel des Übergangs </t>
  </si>
  <si>
    <t>Beispieltyp</t>
  </si>
  <si>
    <t>Verfügbare Fachliteratur</t>
  </si>
  <si>
    <t>Unterricht an Pflegeschulen (insgesamt 750 Stunden)
Unterricht an Berufsschulen zur Vorbereitung auf den Hauptschulabschluss
Praktische Ausbildung in einer Altenpflegeeinrichtung (mind. 950 Stunden) 
Sprachförderung (als Zusatzunterricht oder sprachintegrierender Fachunterricht)
Erhalt einer Ausbildungsvergütung über die Pflegeeinrichtungen
Übernahme der Kosten der Ausbildung durch das Land Hessen</t>
  </si>
  <si>
    <t>Hessisches Sozialministerium mit Mitteln aus dem ESF, örtliche Arbeitsagenturen mit Mitteln aus WeGebAU, Landesmittel (Schulgeld)</t>
  </si>
  <si>
    <t xml:space="preserve">Drei Jahre </t>
  </si>
  <si>
    <t>DHBW Stuttgart</t>
  </si>
  <si>
    <t>Ermöglichung eines Schnupperstudiums auch ohne schulische HZB, mögliche Anrechnung der erlangten ECTS auf ein Studium</t>
  </si>
  <si>
    <t>Kontaktstudiengänge als ein- oder zweisemestrige Zertifikatskurse bestehend aus individuell zusammenstellbaren Modulen (pro Semester werden i.d.R. 10 ECTS belegt)</t>
  </si>
  <si>
    <t>6-12 Monate (12-13 Präsenztage pro Semester)</t>
  </si>
  <si>
    <t>Bereitstellung eines niedrigschwelligen Angebots, um den hochschulischen Kontext kennenzulernen; Angebot wissenschaftlicher Weiterqualifizierung</t>
  </si>
  <si>
    <t>Beruflich qualifizierte Pflegende und Hebammen mit oder ohne schulischer HZB, die mindestens zwei Jahre Berufserfahrung vorzuweisen haben</t>
  </si>
  <si>
    <t>Beispielmodule: 
Berufspädagogik
Digital Health
Gesundheitsmanagement
Palliative Care
Gesundheitsförderung und Prävention für junge Familien
Psychiatrische Pflege
Gerontologie &amp; Geriatrie
Schutzkonzepte für vulnerable Gruppen in der Pflege und Gesundheitsversorgung</t>
  </si>
  <si>
    <t>-</t>
  </si>
  <si>
    <t>Schnabel, B. &amp; Schneider, U. (2017). Heute angelernt—morgen Fachkraft. Padua, 12(4), 275–282.</t>
  </si>
  <si>
    <t>Simon, A., Hahn, C., Heeskens, K., Kienle &amp; Ulrike. (2017). Kompetenzorientierung im Bereich Pflege. Konzeption, Implementierung und Evaluation von Kontaktstudiengängen. In E. Cendon, N. Donner, U. Elsholz, A. Jandrich, A. Mörth, N. M. Wachendorf &amp; E. Weyer (Hrsg.), Die kompetenzorientierte Hochschule. Kompetenzorientierung als Mainstreaming-Ansatz in der Hochschule (S. 42–49).</t>
  </si>
  <si>
    <t>Konkrete Maßnahmen</t>
  </si>
  <si>
    <t>Weiterführende Informationen</t>
  </si>
  <si>
    <t>kein vollwertiger Abschluss, durch Anrechnung wird meist keine Studiumsverkürzung erzielt, für die Bildungssubjekte kostenpflichtig</t>
  </si>
  <si>
    <t>Berufsausbildung mit fachsprachlicher Qualifizierung und gleichzeitigem Hauptschulabschluss in leichter verständlicher Sprache</t>
  </si>
  <si>
    <t>Ausbildungsangebot in der Pflege für Personen ohne Schulabschluss schaffen</t>
  </si>
  <si>
    <t>13,5 Monate</t>
  </si>
  <si>
    <t>Limburger Akademie für Beruf Sprache Kultur</t>
  </si>
  <si>
    <t>https://www.limburger-akademie.net/jobvermittlung</t>
  </si>
  <si>
    <t>HeurekaNet, Caritas Bildungszentren für Pflege und Gesundheit, Edith-Stein-Kolleg,  Universität Osnabrück</t>
  </si>
  <si>
    <t>Sozialministerium NRW; EU (ESF)</t>
  </si>
  <si>
    <t>Sehr aufwändiges Verfahren, nicht generalistisch ausgerichtet, notwendiger Kompetenzerwerb wegen kurzer Programmdauer fraglich</t>
  </si>
  <si>
    <t>Hochindividuelle Vorgehensweise zur Vermeidung von Redundanzen, Anerkennung von informellem und non-formalem Lernen</t>
  </si>
  <si>
    <t>4-jährige begleitete Teilzeitausbildung in der Gesundheits- und Krankenpflege für Frauen</t>
  </si>
  <si>
    <t>Insbesondere Müttern und Frauen mit Migrationshintergrund die Integration in diesen Beruf trotz der erschwerten Vereinbarkeit von Familie und Beruf aufgrund der Schicht- und Wochenenddienste ermöglichen</t>
  </si>
  <si>
    <t>Frauen (insbesondere Mütter und Frauen mit Migrationshintergrund)</t>
  </si>
  <si>
    <t xml:space="preserve">
Ausbildung in Teilzeit
Fachliche Unterstützung durch intensiven Sprachunterricht, Lernhilfen und Prüfungsvorbereitung
Begleitung bei familiären Angelegenheiten und persönlichen Fragen</t>
  </si>
  <si>
    <t>Verein VbFF - Verein zur beruflichen Förderung von Frauen e.V.; AGAPLESION Bildungszentrum</t>
  </si>
  <si>
    <t>Vier Jahre</t>
  </si>
  <si>
    <t>https://www.vbff-ffm.de/wp-content/uploads/Teilzeitausbildung-in-Gesundheits-und-Pflegeberufen_webversion.pdf</t>
  </si>
  <si>
    <t>Projekt zur regionalen Vernetzung von allgemeinbildenden Schulen mit berufsbildenden Schulen und Unternehmen sozialer Berufe, um so Berufsorientierung zu ermöglichen</t>
  </si>
  <si>
    <t>contec GmbH</t>
  </si>
  <si>
    <t>Vernetzung der Akteure, Imagepflege für Arbeitgeber, Berufsorientierung</t>
  </si>
  <si>
    <t>Region Hannover, Agentur für Arbeit Hannover</t>
  </si>
  <si>
    <t>Öffentliche Bereitstellung der Materialien</t>
  </si>
  <si>
    <t>Wirksamkeit einzelner Aktionstage ist fraglich</t>
  </si>
  <si>
    <t xml:space="preserve">Projekt mit verschiedenen Angeboten zur Berufsorientierung in der Pflege und Erziehung in der Region Hannover </t>
  </si>
  <si>
    <t>Ausbildung im Verbund pro regio e.V., Region Hannover, Klinikum Region Hannover, Agentur für Arbeit Hannover</t>
  </si>
  <si>
    <t>Berufsorientierung (Jugendlichen Perspektiven in zukunftssicheren, vielseitigen und herausfordernden Arbeitsfeldern aufzeigen); Fachkräftemangel in Pflege und Erziehung entgegenwirken</t>
  </si>
  <si>
    <t>Ein Jahr</t>
  </si>
  <si>
    <t>Einjähriges Orientierungsprogramm für soziale Berufe für Personen mit allgemeiner HZB</t>
  </si>
  <si>
    <t>Kennenlernen des Studiums der Sozialen Arbeit und unterschiedlicher sozialer Berufe in ihrer alltäglichen Praxis
Außerdem: Berufsfelderkundung, Workshops zum Erlernen von Schlüsselkompetenzen und individuelles Coaching sowie Beratungsgespräche</t>
  </si>
  <si>
    <t>Hochschule Darmstadt, kommunale Verbände der freien Wohlfahrtspflege, Verbund VerOnika</t>
  </si>
  <si>
    <t>Beginnt seit 2021 jährlich im April</t>
  </si>
  <si>
    <t>Substantielles Programm für Interessierte</t>
  </si>
  <si>
    <t>Kein direkter Einblick ins Pflegestudium</t>
  </si>
  <si>
    <t>Junge Menschen mit allgemeiner HZB oder Fachhochschulreife, die noch unentschlossen sind, ob eine Berufsausbildung oder ein Studium für soziale Berufe für sie in Frage kommt (20 Plätze pro Jahr)</t>
  </si>
  <si>
    <t>Orientierungsangebot</t>
  </si>
  <si>
    <t>Ermöglichung eines unmittelbaren Übergangs in die Fachweiterbildung Intensivpflege in Anschluss an die Fachausbildung und zusätzliche Verkürzung der Fachweiterbildung Intensivpflege durch Anrechnung von bereits in der Fachausbildung erworbenen Kompetenzen</t>
  </si>
  <si>
    <t>Land Baden-Württemberg, Universitätskliniken Freiburg, Heidelberg, Mannheim, Tübingen und Ulm</t>
  </si>
  <si>
    <t>01.10.2022 - 30.09.2027</t>
  </si>
  <si>
    <t>Qualifizierung erfolgt in 4 Jahren statt wie i.d.R. in mindestens 5,5 Jahren</t>
  </si>
  <si>
    <t xml:space="preserve">Absolvierung des Praxiseinsatz im 3. Ausbildungsjahr auf einer Intensivstation + Coaching ab dem 3. Ausbildungsjahr der FA
Aufnahme der WB direkt im Anschluss an die FA (Kriterium der einjährigen Berufserfahrung vor Aufnahme der WB entfällt)
Anerkennung ausgewählter Inhalte der Ausbildung auf die Weiterbildung (Verkürzung der WB um 0,5-1 Jahr) 
Erwerb der vollwertigen Qualifikation und des staatlich anerkannten Abschlusses „Pflegefachfrau/Pflegefachmann für Intensivpflege“ </t>
  </si>
  <si>
    <t xml:space="preserve">www.baden-wuerttemberg.de/de/service/presse/pressemitteilung/pid/modellprojekte-zur-intensivpflege-an-universitaetskliniken-1
und z.B. https://www.medizin.uni-tuebingen.de/de/das-klinikum/einrichtungen/zentrale-einrichtungen/akademie/weiterbildung/modellprojekt-intensivpflege-3plus1 </t>
  </si>
  <si>
    <t>Steigerung der Studierendenanzahl in den primärqualifizierenden Pflegestudiengängen in Bayern</t>
  </si>
  <si>
    <t>Primärqualifizierend Studierende der Pflege in Bayern</t>
  </si>
  <si>
    <t>Bayerischer Staat, bayerische Hochschulen</t>
  </si>
  <si>
    <t>https://www.lfp.bayern.de/pflegestipendium/</t>
  </si>
  <si>
    <t>Möglichkeit zur Beantragung eines Stipendiums in Höhe von 600 Euro pro Monat für alle Studierenden der primärqualifizierenden Pflege in Bayern (max. 36-monatige Auszahlung) 
Verpflichtung spätestens 6 Monate nach Studienabschluss (Bachelor/Master) eine der Qualifikation entsprechende mindestens 36-monatige sozialversicherungspflichtige Erwerbstätigkeit im Mindestumfang von 50 % einer Vollzeittätigkeit innerhalb eines Zeitraumes von 72 Monaten aufrechtzuerhalten</t>
  </si>
  <si>
    <t>max. 36-monatige Stipendiumsauszahlung und min. 36-monatige  sozialversicherungspflichtige Erwerbstätigkeit im Freistaat Bayern</t>
  </si>
  <si>
    <t>seit 2022</t>
  </si>
  <si>
    <t>Förderung der Übergänge und des Erfolgs im Studium von pflegeberuflich Qualifizierten indem vorhandene Zugangs- und Anrechnungsmöglichkeiten in möglichst großem Ausmaß genutzt werden und insbesondere für beruflich Qualifizierte ohne Hochschulreife gezielte Maßnahmen entwickelt werden</t>
  </si>
  <si>
    <t>Durchführung und Weiterentwicklung eines Anrechnungsverfahrens, welches im Vorgängerprojekt «Anrechnung pflegeberuflicher Kompetenzen auf Bachelor-Studiengänge» entwickelt wurde
Entwicklung und Umsetzung von Angeboten und Maßnahmen zur Förderung der Übergänge und des Studienerfolgs (z.B. Informationsangebote zu Zugang und Anrechnung, Förderung von Schlüsselkompetenzen durch Tutorien)</t>
  </si>
  <si>
    <t>Hochschule Esslingen</t>
  </si>
  <si>
    <t>Entwicklung zielgruppenspezifischer Angebote</t>
  </si>
  <si>
    <t>https://www.hs-esslingen.de/fileadmin/media/Fakultaeten/sp/Forschung/Abgeschlossene_Projekte/FUgE.pdf</t>
  </si>
  <si>
    <t>Förderung von Übergängen ins Studium und vom Studienerfolg von beruflich Qualifizierten</t>
  </si>
  <si>
    <t>Beruflich Qualifizierte; besonderer Fokus auf beruflich Qualifizierte mit HZB durch Eignungsprüfung oder Aufstiegsfortbildung</t>
  </si>
  <si>
    <t xml:space="preserve">z.B. 
Kimmerle, B.; Huber, J. M.; Riedel, A.; Bonse-Rohmann, M.; Ruhland, E.. Pflegeberuflich Qualifizierte: Betrachtung einer Studierendengruppe beim Übergang in die Hochschule. In: Freitag W. K.; Buhr, R.; Danzeglocke, E.-M.; Schröder, S.; Völk, D. (Hrsg.) (2015). Übergänge gestalten. Durchlässigkeit zwischen beruflicher und hochschulischer Bildung erhöhen. Bonn: Waxmann Verlag, 151-172.
Vollständige Auflistung unter: http://ankom.dzhw.eu/ergebnisse/nachprojekten/p13_hs_esslingen </t>
  </si>
  <si>
    <t>Steigerung der Attraktivität eines Hochschulstudiums für beruflich Qualifizierte, Implementierung von lebenslangem Lernen</t>
  </si>
  <si>
    <t>Absolvierende der Fachweiterbildung „Staatlich anerkannte/-r Fachpfleger/-in für Psychiatrische Pflege“</t>
  </si>
  <si>
    <t xml:space="preserve">1. Entwicklung: Vorbereitung des Äquivalenzabgleichs, inhaltlicher Abgleich, Niveaueinschätzung (mindestens 75% Deckungsgrad), niveaubezogener Abgleich
2. Anrechnung durch Einreichung von Antragsformular mit beglaubigten Kopien des Weiterbildungszeugnisses, der staatlichen Anerkennung, Studienbescheinigungen, Übersicht der Modulprüfungen an der Frankfurt UAS </t>
  </si>
  <si>
    <t xml:space="preserve">Frankfurt University of Applied Sciences </t>
  </si>
  <si>
    <t>Bundesministerium für Bildung und Forschung, EU (ESF)</t>
  </si>
  <si>
    <t xml:space="preserve">Schädle-Deininger, H., Luft, L., Kohlesch, A. &amp; Schmidt, M. (2016, 27. Januar). Auf dem Weg hin zur Akademisierung in der Pflege–Verknüpfung pflegerischer Weiterbildung mit dem Studium–. </t>
  </si>
  <si>
    <t>Etablierung eines pauschalen Anrechnungsverfahrens zur Anrechnung von bis zu 90 ECTS über die Fachweiterbildung „Staatlich anerkannte/-r Fachpfleger/-in für Psychiatrische Pflege“ auf den Bachelor-Studiengang Pflege- und
Case Management</t>
  </si>
  <si>
    <t>https://www.frankfurt-university.de/de/hochschule/einrichtungen-und-services/weitere-einrichtungen/maincareer/</t>
  </si>
  <si>
    <t>Auszahlung eines Stipendiums während des Studiums der primärqualifizierenden Pflege in Bayern gegen die Verpflichtung nach Studienabschluss in Bayern als Pflegefachperson zu arbeiten</t>
  </si>
  <si>
    <t>Pflegende zur Übernahme von Tätigkeiten im Sinne der Heilkundeübertragung befähigen; niedrigschwelligen Einstieg in Bildung auf Masterniveau (+ potenzielle Anrechnung auf Masterstudium) ermöglichen</t>
  </si>
  <si>
    <t>Absolvieren dreier Module (je 5 ECTS): Diagnostik, Assessment and Screening, Chronische Erkrankungen</t>
  </si>
  <si>
    <t>Abhängig vom Veranstaltungsangebot in den jeweiligen Semestern und individuellen Entscheidungen, wie viele Module pro Semester absolviert werden sollen; pro absolviertem Modul fallen 5 Präsenztage sowie zusätzliche orts- und zeitunabhängige Lernleistungen an</t>
  </si>
  <si>
    <t>https://www.wissenschaftliche-weiterbildung.dhbw.de/erweiterte-klinische-taetigkeit</t>
  </si>
  <si>
    <t xml:space="preserve">IN VIA Köln e.V., FOM Hochschule </t>
  </si>
  <si>
    <t>Ministerium für Arbeit, Gesundheit und Soziales des Landes Nordrhein-Westfalen, EU (ESF)</t>
  </si>
  <si>
    <t>Auszubildende der Pflegebranche aus der Region Köln/Bonn mit sozialpädagogischem und/oder sprachlichem und/oder fachlichem Förderbedarf</t>
  </si>
  <si>
    <t>Auszubildende in Pflegeberufen zu einem erfolgreichen Ausbildungsabschluss und einen Übergang in Arbeit oder weiterführende Ausbildung zu führen</t>
  </si>
  <si>
    <t>Persönlichkeitsentwicklung &amp; Motivation, Arbeit an individuellen Schwierigkeiten, Theorie- und Prüfungsvorbereitung, Jobcoaching und Sprachförderung, kollegiale Fallberatung</t>
  </si>
  <si>
    <t>https://www.invia-koeln.de/unsere-angebote/wege-in-die-ausbildung/schwerpunkt-pflege/unser-schwerpunkt-pflege/</t>
  </si>
  <si>
    <t>Schutz vor Ausbildungsabbruch, ganzheitlicher Ansatz</t>
  </si>
  <si>
    <t>Angebote laufen parallel zur Ausbildung</t>
  </si>
  <si>
    <t>Auszubildende leiten eine Station ("Schülerstation")</t>
  </si>
  <si>
    <t>Heil, D. Schüler leiten eine Station. Heilberufe 72, 52–53 (2020). https://doi.org/10.1007/s00058-020-1599-2</t>
  </si>
  <si>
    <t>Universitätsklinikum Halle (Saale), Martin-Luther-Universität Halle-Wittenberg</t>
  </si>
  <si>
    <t>Mögliche Vorteile*</t>
  </si>
  <si>
    <t>Mögliche Nachteile*</t>
  </si>
  <si>
    <t xml:space="preserve">Gemeinsam von Medizinstudierenden, Pflegestudierenden und Pflegeauszubildenden absolvierte Lehrmodule zur Erprobung der interprofessionellen Zusammenarbeit </t>
  </si>
  <si>
    <t>Vorbereitung auf die interprofessionelle Zusammenarbeit im späteren Berufsleben, Identifikation der verschiedenen Verantwortlichkeiten und Expertisen im interprofessionellen Team und gezielter Einsatz der unterschiedlichen Kompetenzen in der Patientenversorgung</t>
  </si>
  <si>
    <t>Medizinstudierende sowie Studierende und Auszubildende der Pflege</t>
  </si>
  <si>
    <t>Lehrmodule: Interprofessionelle Visite, interkulturelles Krankenhaus, palliative Überleitung, interprofessionelle Notfallversorgung, Validation (Demenz), interprofessionelle Televisite</t>
  </si>
  <si>
    <t>https://www.umh.de/lehre/lehre/interprofessionelle-lehre</t>
  </si>
  <si>
    <t>Variiert, mindestens eine Woche</t>
  </si>
  <si>
    <t>Strukturierte Heranführung an und theoretische Begleitung von interprofessioneller Zusammenarbeit</t>
  </si>
  <si>
    <t>Hoher Organisationsaufwand</t>
  </si>
  <si>
    <t>Ausführende Pflegeschulen und Pflegeeinrichtungen</t>
  </si>
  <si>
    <t>Trainee-Programm zur Festigung der im Studium erworbenen Kompetenzen durch Sammeln von praktischen Erfahrungen in der evidenzbasierten Pflege und in der Heilkunde</t>
  </si>
  <si>
    <t>Alle erfolgreichen Absolvierenden des Bachelorstudiengangs Evidenzbasierte Pflege (EbP) an der Martin-Luther-Universität Halle-Wittenberg</t>
  </si>
  <si>
    <t>Strukturierter Übergang in die Praxis, Zuweisung angemessener Tätigkeiten</t>
  </si>
  <si>
    <t>https://www.umh.de/lehre/studiengaenge/evidenzbasierte-pflege-bsc</t>
  </si>
  <si>
    <t>Neue akademisierte Berufsrollen am UKH integrieren, Existenz von Pflegefachpersonen mit der Befähigung zur Ausübung heilkundlicher Tätigkeiten im Pflegealltag ausbauen</t>
  </si>
  <si>
    <t xml:space="preserve">Assistenzausbildung / Fachausbildung </t>
  </si>
  <si>
    <t>Beruf / Fachausbildung</t>
  </si>
  <si>
    <t>Fachausbildung / Weiterbildung</t>
  </si>
  <si>
    <t>Diverse Ausgangspunkte</t>
  </si>
  <si>
    <t>Nachqualifizierung bereits in der Pflege tätiger Personen zu Fachpersonen</t>
  </si>
  <si>
    <t>Ein attraktives Berufsbild in der Pflege und Intensivpflege schaffen; mehr entsprechend qualifizierte Intensivpflegepersonen für die Krankenhäuser ausbilden; Ausbildungsstandort Baden-Württemberg stärken</t>
  </si>
  <si>
    <t>(Angehende) Fach- und Führungspersonen im Bereich der Angewandten Gesundheits- und Pflegewissenschaften, Public Health, Interprofessioneller Gesundheitsversorgung oder verwandter wissenschaftlicher Disziplinen, die sich auf Führungs- und Leitungsaufgaben spezialisieren möchten</t>
  </si>
  <si>
    <t>Seit 2018</t>
  </si>
  <si>
    <t>Nur für junge Menschen; nicht generalistisch ausgerichtet; unklar, ob Deutsch-B2-Niveau erreicht wird</t>
  </si>
  <si>
    <t>Nicht generalistisch ausgerichtet; unklar, ob Deutsch-B2-Niveau erreicht wird</t>
  </si>
  <si>
    <t>Wenig individualisiert, dauert lange</t>
  </si>
  <si>
    <t>Wird seit April 2015 i.d.R. alle zwei Jahre angeboten</t>
  </si>
  <si>
    <t>Zielgruppenspezifisches Teilzeitangebot</t>
  </si>
  <si>
    <t>Findet nur alle 2 Jahre statt</t>
  </si>
  <si>
    <t>Bundesweit</t>
  </si>
  <si>
    <t>Kürzere Qualifikationsdauer, gesteigerte Attraktivität der WB, Absolvierende sind noch an schulische Lernprozesse gewöhnt</t>
  </si>
  <si>
    <t>Beruflicher Erfahrungsschatz fehlt, um Lernprozess in WB zu unterstützen; Qualitätserhalt bei einjähriger Verkürzung der WB ist fraglich; Anerkennung des Abschlusses bei anderen Trägern und in anderen Bundesländern ist fraglich</t>
  </si>
  <si>
    <t>Unkompliziertes und transparentes Verfahren</t>
  </si>
  <si>
    <t>Berücksichtigt nur formale Lernergebnisse</t>
  </si>
  <si>
    <t>Kein vollwertiger Abschluss, durch Anrechnung wird meist keine Studiumsverkürzung erzielt, für die Bildungssubjekte kostenpflichtig</t>
  </si>
  <si>
    <t>Niederschwelliger Einstieg in Bildung auf Masterniveau, Anrechnung auf Masterstudium möglich</t>
  </si>
  <si>
    <t>Pflegenotstand entgegenwirken, junge Menschen mit Migrationshintergrund in den Arbeitsmarkt integrieren, sprachlich und interkulturell kompetente Pfleger/-innen für Pflegebedürftige mit Migrationshintergrund ausbilden</t>
  </si>
  <si>
    <t xml:space="preserve">„Berufsausbildung als Altenpflegehelfer/-in + Hauptschulabschluss“ an der Limburger Akademie für Beruf Sprache Kultur </t>
  </si>
  <si>
    <t>Arbeitsuchende, Migrant/-innen und Geflüchtete mit sprachlichem Förderbedarf (aber mindestens B1-Deutsch vorhanden), die mindestens 18 Jahre alt sind</t>
  </si>
  <si>
    <t>650 Schulstunden theoretischer Unterricht an der Akademie
320 Schulstunden fachsprachliche Unterstützung der theoretischen Ausbildung an der Akademie
950 Stunden praktische Ausbildung im begleitenden Praktikum in einer Altenpflegeeinrichtung (stationär/ambulant)
100 Schulstunden Prüfungsvorbereitung an der Akademie
320 Schulstunden ergänzender Unterricht zum Erreichen des Hauptschulabschlusses für Nicht-Schüler/-innen an der Akademie</t>
  </si>
  <si>
    <t xml:space="preserve">Nachqualifizierung von mehrjährig in der Pflege tätigen Altenpflegehelfer/-innen (ungelernt, angelernt, ausgebildet) zu Altenpflegefachpersonen durch ein innovatives Validierungsverfahren </t>
  </si>
  <si>
    <t>Berufstätige ungelernte, angelernte und ausgebildete Pflegehelfer/-innen, die mindestens 25 Jahre alt sind</t>
  </si>
  <si>
    <t>Information: Information über das Verfahren und Abschätzung der Eignung der Pfleger/-innen (Erfüllung der Mindestvoraussetzungen)
Beratung: Beratungsgespräch zur Klärung von Detailfragen, Bewerbung zur Teilnahme
Identifizierung und Dokumentation: Zeigen und bewerten von Kompetenzen mittels eines systematischen Verfahrens 
Nachqualifizierung: Absolvierung des individuellen schulischen und praktischen Lern- und Entwicklungsprogramms zur Schießung von Lücken
Bewertung: Abschlussprüfung gemäß den Vorgaben des Altenpflegegesetzes
Zertifizierung: Abschluss als staatlich anerkannte Altenpflegefachperson</t>
  </si>
  <si>
    <t>Verbleib der Teilnehmenden im bestehenden Beschäftigungs- und Verdienstverhältnis, inkl.  Weiterzahlung der regulären Gehälter
Absolvierung des praktischen Ausbildungsteils am Arbeitsplatz als Arbeitszeit
Begleitung beim Lernen am Arbeitsplatz durch besonders qualifizierte Praxisanleiter („Praxisanleiter plus“) sowie durch die Praxisanleiter/-in der Altenpflegeschule
Absolvierung der einjährigen AA und anschließende Absolvierung einer zweijährigen FA
Absolvierung der staatlichen Prüfung zur Altenpflegefachperson nach dem Bundesaltenpflegegesetz</t>
  </si>
  <si>
    <t>Gewinnung von Nachwuchs für die Pflegebranche, Angebot der Berufsorientierung für Schüler/-innen, Senkung von Abbruchquoten in der Ausbildung,  Imageverbesserung der Pflege, Vernetzung in der Region, Stärkung der Arbeitgebermarke</t>
  </si>
  <si>
    <t>Schüler/-innen allgemeinbildender Schulen</t>
  </si>
  <si>
    <t>Entwicklung von Curricula zur Gestaltung von Berufsorientierungskursen an den allgemeinbildenden Schulen mit den Partner/-innen
Durchführung der Berufsorientierungskurse von Auszubildenden, um einen authentischen Einblick in die sozialen Berufe zu gewährleisten</t>
  </si>
  <si>
    <t>Schulung von Auszubildenden im 2. Lehrjahr, damit diese als  Ausbildungsbotschafter/-innen ihre Ausbildungserfahrungen mit Schüler/-innen an allgemeinbildenden Schulen teilen können
Konzeption von Aktions- und Projekttagen für Jugendliche, damit diese vielfältige Einblicke in die Praxis erlangen können (finden ca. alle halbe Jahre statt) + Berufstournee zum Pflegeberuf für Lehrkräfte
Bereitstellung eines "Werkzeugkoffers" zum Download, welcher Materialien zur Berufsorientierung und Nachwuchsgewinnung für Schulen und Gesundheitseinrichtungen enthält</t>
  </si>
  <si>
    <t>Schulabgänger/-innen authentische Einblicke in das breite Spektrum von sozialen Berufen bieten; Entscheidungskompetenzen der Schulabgänger/-innen stärken; Ermöglichung einer von klischeehaften Berufsbildern befreiten, erfahrungsbasierten und reflektierten Berufswahl; Erhöhung der Erfolgsquoten in Ausbildung und Studium; Reduzierung von Abbruchsquoten</t>
  </si>
  <si>
    <t>15-ECTS Qualifikationsprogramme auf Masterniveau, um Pflegende dazu zu befähigen, Tätigkeiten zu übernehmen, deren Ausführung in der Vergangenheit Ärzt/-innen vorbehalten war</t>
  </si>
  <si>
    <t>Ausbildungsbegleitung für Pflegefachpersonen und Pflegeassistent/-innen um Abbrüche zu verhindern und den Weg in den Beruf zu ebnen</t>
  </si>
  <si>
    <t xml:space="preserve">Schüler/-innen im 3. Ausbildungsjahr übernehmen auf einer Station über einen Zeitraum von einer Woche oder mehreren Wochen alle Tätigkeiten, die sonst von fertig ausgebildeten Pflegefachpersonen übernommen werden
Alternativ: Konzept existiert z.B. auch für Wohnbereiche in Langzeitpflegeeinrichtungen </t>
  </si>
  <si>
    <t>Den Schüler/-innen ermöglichen, die Komplexität der allumfassenden Patientenversorgung zu begreifen und diese selbstständig durchführen; Übernahme von Tätigkeiten, die Pflegeschüler/-innen sonst nur sehr selten ausführen; Vorbereitung auf die Abschlussprüfung</t>
  </si>
  <si>
    <t>Schüler/-innen der Fachausbildung im 3. Ausbildungsjahr</t>
  </si>
  <si>
    <t>Selbstständige Planung des Einsatzes durch die Schüler/-innen (inklusive Erstellung von Dienstplänen, Zuteilung von Tätigkeiten, etc.)
Übernahme aller auf einer Station anfallenden Tätigkeiten, die sonst von fertig ausgebildeten Pflegefachpersonen übernommen werden
Aufsicht der Schüler/-innen durch Pflegefachpersonen (falls eine  Intervention notwendig ist und als Ressource für etwaig anfallende Fragen)
Nachbereitung und Reflexion des Einsatzes, Feedback zur erbrachten Leistung</t>
  </si>
  <si>
    <t>Steigerung der Souveränität und Eigenständigkeit der Schüler/-innen, Kennenlernen zusätzlicher Tätigkeitsfelder</t>
  </si>
  <si>
    <t>Medizinstudierende: 1 Modul pro Tertial im Praxisjahr; Pflegestudierende: „ longitudinale Einbindung“; Pflegeschüler/-innen: Teilnahme ab dem 2. Ausbildungsjahr während ihres Praxiseinsatzes</t>
  </si>
  <si>
    <t>Von Informationsveranstaltung bis Zertifizierung 15 Monate Programmdauer für die Teilnehmenden; davon werden 10 Wochenblöcke à 5 Tage mit jeweils 5 Stunden Unterricht aktiv in den Nachqualifizierungsmaßnahmen verbracht</t>
  </si>
  <si>
    <t>Adressierte Themen</t>
  </si>
  <si>
    <r>
      <t xml:space="preserve">Beispiele aus der Praxis </t>
    </r>
    <r>
      <rPr>
        <b/>
        <sz val="11"/>
        <color theme="1"/>
        <rFont val="Calibri"/>
        <family val="2"/>
        <scheme val="minor"/>
      </rPr>
      <t>(Stand Oktober 2023)</t>
    </r>
  </si>
  <si>
    <t xml:space="preserve">Kein Schulabschluss, Sprachförderung, Teilzeitangebot </t>
  </si>
  <si>
    <t>Junge Interessent/-innen (i.d.R. 16-21 Jahre alt) ohne Hauptschulabschluss, ggf. mit sprachlichem Förderbedarf (aber mindestens Kenntnisse auf A2/B1 Niveau vorhanden), mit vorhandener Aufenthaltserlaubnis von mindestens 2 Jahren</t>
  </si>
  <si>
    <t>Kein Abschluss in der Pflege oder Assistenzausbildung</t>
  </si>
  <si>
    <t>Kein Abschluss in der Pflege</t>
  </si>
  <si>
    <t>Voller Lohn, mindestens Assistenzabschluss sollte erreicht werden</t>
  </si>
  <si>
    <t>Weiterqualifizierung von Pflegehelfer/-innen ohne Assistenzabschluss, die keine reguläre Ausbildung absolvieren können; Sicherung von qualifiziertem Personal in den Einrichtungen</t>
  </si>
  <si>
    <t>Nachqualifizierung von Pflegehelfer/-innen ohne Assistenzabschluss zu Pflegefachpersonen durch Absolvierung einer einjährigen AA und einer zweijährigen FA während sie weiterhin ihr reguläres Gehalt erhalten</t>
  </si>
  <si>
    <t>Caritasverband für die Diözese Limburg e. V., Caritas Akademie St. Vincenz, 16 Einrichtungen der stationären und ambulanten Altenhilfe</t>
  </si>
  <si>
    <t xml:space="preserve">Pflegehelfer/-innen mit bestehendem Beschäftigungsverhältnis ohne Assistenzabschluss, die schon mindestens zwei Jahre in der Altenpflege tätig sind </t>
  </si>
  <si>
    <t>1. Phase: 01.01.2021 – 31.12.2022
und
2. Phase: 01.01.2023 - 31.12.2024</t>
  </si>
  <si>
    <t>1. Phase: 01.01.2013 - 31.12.2015 (26 Teilnehmende)
und
2. Phase: 01.01.2016 - 31.12.2018 (21 Teilnehmende)</t>
  </si>
  <si>
    <t>12/2019 - 06/2021 (mit 48 Absolvierenden)</t>
  </si>
  <si>
    <t xml:space="preserve">01.11.2011 – 31.10.2014 </t>
  </si>
  <si>
    <t>1. Phase: 2011-2015 
und
2. Phase: 2015-2017</t>
  </si>
  <si>
    <t>01.01.2022 - 31.03.2023</t>
  </si>
  <si>
    <t>Schüler/-innen bzw. Absolvierende der Fachausbildung (Entscheidung für Teilnahme muss bis Beginn des 3. Ausbildungsjahres fallen)</t>
  </si>
  <si>
    <t>Aufwandsentschädigung während eines Studiums in Bayern</t>
  </si>
  <si>
    <t xml:space="preserve">Stipendium ist niedriger als Ausbildungsvergütung; verschärft eventuell Problemlage in anderen Bundesländern; geographische Bindung an Bayern im Anschluss ans Studium </t>
  </si>
  <si>
    <t xml:space="preserve">FUgE -  Förderung der Uebergänge und des Erfolgs im Studium von pflegeberuflich Qualifizierten </t>
  </si>
  <si>
    <t>Monate 1-3: Tätigkeiten im Pflegealltag einer Pilotstation
Monate 4-24: Aufteilung der Traineestelle (25% Training der heilkundlichen Tätigkeiten, 75% praktische Anwendung der evidenzbasierten Pflege im Pflegealltag unter Anleitung der Pflegefachpersonen vor Ort); Neun Wochen pro Jahr sind somit für einen detaillierten Einblick in die heilkundlichen Tätigkeiten, speziell in den Bereichen chronische Wunden, Diabetes Mellitus Typ II sowie deren Ambulanzen reserviert.
Abschluss: Erhalt des Titels „Pflegeexpert/-innen EbP“ im Universitätsklinikum Halle (Saale)</t>
  </si>
  <si>
    <r>
      <t xml:space="preserve">*Da häufig keine gesicherten Erkenntnisse über die Vor- und Nachteile sowie die Wirksamkeit einzelner Maßnahmen und Praxisbeispiele vorliegen, werden hier lediglich </t>
    </r>
    <r>
      <rPr>
        <b/>
        <u/>
        <sz val="11"/>
        <color theme="1"/>
        <rFont val="Calibri"/>
        <family val="2"/>
        <scheme val="minor"/>
      </rPr>
      <t>mögliche</t>
    </r>
    <r>
      <rPr>
        <u/>
        <sz val="11"/>
        <color theme="1"/>
        <rFont val="Calibri"/>
        <family val="2"/>
        <scheme val="minor"/>
      </rPr>
      <t xml:space="preserve"> </t>
    </r>
    <r>
      <rPr>
        <sz val="11"/>
        <color theme="1"/>
        <rFont val="Calibri"/>
        <family val="2"/>
        <scheme val="minor"/>
      </rPr>
      <t>Vor- und Nachteile der Praxisbeispiele aufgeführt, die sich unmittelbar von der Konzeption der Praxisbeispiele ableiten lassen.</t>
    </r>
  </si>
  <si>
    <t>https://soziales.hessen.de/gesundheit/pflege/ausbildung-altenpflegehelferin-in-teilzeit</t>
  </si>
  <si>
    <t>https://www.valinda.de/</t>
  </si>
  <si>
    <t xml:space="preserve">https://www.esf-hessen.de/resource/blob/466388/d272dfd5f1d0fdeb40e2a6f2eef7aaf3/pi-diozaese-besuch-rp-data.pdf
https://docplayer.org/5263685-Aufwaerts-in-der-altenpflege.html </t>
  </si>
  <si>
    <t>https://berufe-fuers-leben.de/</t>
  </si>
  <si>
    <t>https://www.dasdoris.de
https://www.veronika-verbund.de/forschungsfragen/ueberblick/</t>
  </si>
  <si>
    <t>https://www.dhbw-stuttgart.de/studium/lebenslanges-lernen/kontaktstudium/ 
https://www.dhbw-stuttgart.de/studium/bachelor-studienangebot/gesundheit/angewandte-pflegewissenschaft/</t>
  </si>
  <si>
    <t>Artikel über einzelne Projekte wie z.B. unter https://www.klinikumffo.de/beruf-und-karriere/ausbildungsberufe/pflegeberufe/wir-bilden-aus/projekte.html</t>
  </si>
  <si>
    <t>https://www.care4future.de/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</si>
</sst>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sz val="11"/>
      <color theme="1"/>
      <name val="Calibri"/>
      <family val="2"/>
      <scheme val="minor"/>
    </font>
    <font>
      <b/>
      <sz val="14"/>
      <color theme="0"/>
      <name val="Calibri"/>
      <family val="2"/>
      <scheme val="minor"/>
    </font>
    <font>
      <b/>
      <u/>
      <sz val="11"/>
      <color theme="1"/>
      <name val="Calibri"/>
      <family val="2"/>
      <scheme val="minor"/>
    </font>
    <font>
      <u/>
      <sz val="11"/>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theme="4"/>
      </patternFill>
    </fill>
    <fill>
      <patternFill patternType="solid">
        <fgColor theme="5"/>
      </patternFill>
    </fill>
    <fill>
      <patternFill patternType="solid">
        <fgColor theme="7"/>
      </patternFill>
    </fill>
    <fill>
      <patternFill patternType="solid">
        <fgColor theme="8"/>
      </patternFill>
    </fill>
    <fill>
      <patternFill patternType="solid">
        <fgColor theme="9"/>
      </patternFill>
    </fill>
    <fill>
      <patternFill patternType="solid">
        <fgColor rgb="FFC0000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3" fillId="0" borderId="0" applyNumberFormat="0" applyFill="0" applyBorder="0" applyAlignment="0" applyProtection="0"/>
  </cellStyleXfs>
  <cellXfs count="24">
    <xf numFmtId="0" fontId="0" fillId="0" borderId="0" xfId="0"/>
    <xf numFmtId="0" fontId="0" fillId="0" borderId="0" xfId="0" applyAlignment="1">
      <alignment wrapText="1"/>
    </xf>
    <xf numFmtId="0" fontId="2" fillId="0" borderId="0" xfId="0" applyFont="1" applyAlignment="1">
      <alignment wrapText="1"/>
    </xf>
    <xf numFmtId="0" fontId="6" fillId="7" borderId="5" xfId="2" applyFont="1" applyFill="1" applyBorder="1" applyAlignment="1">
      <alignment wrapText="1"/>
    </xf>
    <xf numFmtId="0" fontId="6" fillId="2" borderId="1" xfId="1" applyFont="1" applyBorder="1" applyAlignment="1">
      <alignment wrapText="1"/>
    </xf>
    <xf numFmtId="0" fontId="6" fillId="4" borderId="1" xfId="3" applyFont="1" applyBorder="1" applyAlignment="1">
      <alignment wrapText="1"/>
    </xf>
    <xf numFmtId="0" fontId="6" fillId="3" borderId="1" xfId="2" applyFont="1" applyBorder="1" applyAlignment="1">
      <alignment wrapText="1"/>
    </xf>
    <xf numFmtId="0" fontId="6" fillId="5" borderId="1" xfId="4" applyFont="1" applyBorder="1" applyAlignment="1">
      <alignment wrapText="1"/>
    </xf>
    <xf numFmtId="0" fontId="6" fillId="6" borderId="1" xfId="5" applyFont="1" applyBorder="1" applyAlignment="1">
      <alignment wrapText="1"/>
    </xf>
    <xf numFmtId="0" fontId="6" fillId="6" borderId="6" xfId="5" applyFont="1" applyBorder="1" applyAlignment="1">
      <alignment wrapText="1"/>
    </xf>
    <xf numFmtId="0" fontId="0" fillId="0" borderId="0" xfId="0" applyFill="1" applyAlignment="1">
      <alignment wrapText="1"/>
    </xf>
    <xf numFmtId="0" fontId="0" fillId="0" borderId="1" xfId="0" applyFill="1" applyBorder="1" applyAlignment="1">
      <alignment vertical="top" wrapText="1"/>
    </xf>
    <xf numFmtId="0" fontId="3" fillId="0" borderId="1" xfId="6" applyFill="1" applyBorder="1" applyAlignment="1">
      <alignment vertical="top" wrapText="1"/>
    </xf>
    <xf numFmtId="0" fontId="0" fillId="0" borderId="6" xfId="0" applyFill="1" applyBorder="1" applyAlignment="1">
      <alignment vertical="top" wrapText="1"/>
    </xf>
    <xf numFmtId="0" fontId="5" fillId="0" borderId="1" xfId="6" applyFont="1" applyFill="1" applyBorder="1" applyAlignment="1">
      <alignment vertical="top" wrapText="1"/>
    </xf>
    <xf numFmtId="0" fontId="0" fillId="0" borderId="8" xfId="0" applyFill="1" applyBorder="1" applyAlignment="1">
      <alignment vertical="top" wrapText="1"/>
    </xf>
    <xf numFmtId="0" fontId="3" fillId="0" borderId="8" xfId="6" applyFill="1" applyBorder="1" applyAlignment="1">
      <alignment vertical="top" wrapText="1"/>
    </xf>
    <xf numFmtId="0" fontId="0" fillId="0" borderId="9" xfId="0" applyFill="1" applyBorder="1" applyAlignment="1">
      <alignment vertical="top" wrapText="1"/>
    </xf>
    <xf numFmtId="0" fontId="9" fillId="0" borderId="5" xfId="0" applyFont="1" applyFill="1" applyBorder="1" applyAlignment="1">
      <alignment vertical="top" wrapText="1"/>
    </xf>
    <xf numFmtId="0" fontId="9" fillId="0" borderId="7" xfId="0" applyFont="1" applyFill="1" applyBorder="1" applyAlignment="1">
      <alignment vertical="top" wrapText="1"/>
    </xf>
    <xf numFmtId="0" fontId="4" fillId="8" borderId="2" xfId="0" applyFont="1" applyFill="1" applyBorder="1" applyAlignment="1">
      <alignment horizontal="left" wrapText="1"/>
    </xf>
    <xf numFmtId="0" fontId="4" fillId="8" borderId="3" xfId="0" applyFont="1" applyFill="1" applyBorder="1" applyAlignment="1">
      <alignment horizontal="left" wrapText="1"/>
    </xf>
    <xf numFmtId="0" fontId="4" fillId="8" borderId="4" xfId="0" applyFont="1" applyFill="1" applyBorder="1" applyAlignment="1">
      <alignment horizontal="left" wrapText="1"/>
    </xf>
    <xf numFmtId="0" fontId="0" fillId="0" borderId="0" xfId="0" applyAlignment="1">
      <alignment horizontal="left" wrapText="1"/>
    </xf>
  </cellXfs>
  <cellStyles count="7">
    <cellStyle name="Akzent1" xfId="1" builtinId="29"/>
    <cellStyle name="Akzent2" xfId="2" builtinId="33"/>
    <cellStyle name="Akzent4" xfId="3" builtinId="41"/>
    <cellStyle name="Akzent5" xfId="4" builtinId="45"/>
    <cellStyle name="Akzent6" xfId="5" builtinId="49"/>
    <cellStyle name="Link" xfId="6" builtinId="8"/>
    <cellStyle name="Standard" xfId="0" builtinId="0"/>
  </cellStyles>
  <dxfs count="1">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rankfurt-university.de/de/hochschule/einrichtungen-und-services/weitere-einrichtungen/maincareer/" TargetMode="External"/><Relationship Id="rId13" Type="http://schemas.openxmlformats.org/officeDocument/2006/relationships/hyperlink" Target="https://www.care4future.de/" TargetMode="External"/><Relationship Id="rId3" Type="http://schemas.openxmlformats.org/officeDocument/2006/relationships/hyperlink" Target="https://www.valinda.de/" TargetMode="External"/><Relationship Id="rId7" Type="http://schemas.openxmlformats.org/officeDocument/2006/relationships/hyperlink" Target="https://www.hs-esslingen.de/fileadmin/media/Fakultaeten/sp/Forschung/Abgeschlossene_Projekte/FUgE.pdf" TargetMode="External"/><Relationship Id="rId12" Type="http://schemas.openxmlformats.org/officeDocument/2006/relationships/hyperlink" Target="https://www.umh.de/lehre/studiengaenge/evidenzbasierte-pflege-bsc" TargetMode="External"/><Relationship Id="rId2" Type="http://schemas.openxmlformats.org/officeDocument/2006/relationships/hyperlink" Target="https://www.limburger-akademie.net/jobvermittlung" TargetMode="External"/><Relationship Id="rId1" Type="http://schemas.openxmlformats.org/officeDocument/2006/relationships/hyperlink" Target="https://soziales.hessen.de/gesundheit/pflege/ausbildung-altenpflegehelferin-in-teilzeit" TargetMode="External"/><Relationship Id="rId6" Type="http://schemas.openxmlformats.org/officeDocument/2006/relationships/hyperlink" Target="https://www.lfp.bayern.de/pflegestipendium/" TargetMode="External"/><Relationship Id="rId11" Type="http://schemas.openxmlformats.org/officeDocument/2006/relationships/hyperlink" Target="https://www.umh.de/lehre/lehre/interprofessionelle-lehre" TargetMode="External"/><Relationship Id="rId5" Type="http://schemas.openxmlformats.org/officeDocument/2006/relationships/hyperlink" Target="https://berufe-fuers-leben.de/" TargetMode="External"/><Relationship Id="rId10" Type="http://schemas.openxmlformats.org/officeDocument/2006/relationships/hyperlink" Target="https://www.invia-koeln.de/unsere-angebote/wege-in-die-ausbildung/schwerpunkt-pflege/unser-schwerpunkt-pflege/" TargetMode="External"/><Relationship Id="rId4" Type="http://schemas.openxmlformats.org/officeDocument/2006/relationships/hyperlink" Target="https://www.vbff-ffm.de/wp-content/uploads/Teilzeitausbildung-in-Gesundheits-und-Pflegeberufen_webversion.pdf" TargetMode="External"/><Relationship Id="rId9" Type="http://schemas.openxmlformats.org/officeDocument/2006/relationships/hyperlink" Target="https://www.wissenschaftliche-weiterbildung.dhbw.de/erweiterte-klinische-taetigkeit"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17005-93A2-42F7-8025-295B5B40A1A6}">
  <dimension ref="C2:AJ29"/>
  <sheetViews>
    <sheetView showGridLines="0" tabSelected="1" zoomScale="85" zoomScaleNormal="85" workbookViewId="0">
      <pane xSplit="3" ySplit="4" topLeftCell="D11" activePane="bottomRight" state="frozen"/>
      <selection pane="topRight" activeCell="D1" sqref="D1"/>
      <selection pane="bottomLeft" activeCell="A5" sqref="A5"/>
      <selection pane="bottomRight" activeCell="C11" sqref="C11"/>
    </sheetView>
  </sheetViews>
  <sheetFormatPr baseColWidth="10" defaultRowHeight="15" x14ac:dyDescent="0.25"/>
  <cols>
    <col min="1" max="2" width="11.42578125" style="1"/>
    <col min="3" max="20" width="26.7109375" style="1" customWidth="1"/>
    <col min="21" max="21" width="94.42578125" style="1" customWidth="1"/>
    <col min="22" max="27" width="15.7109375" style="1" customWidth="1"/>
    <col min="28" max="16384" width="11.42578125" style="1"/>
  </cols>
  <sheetData>
    <row r="2" spans="3:36" ht="15.75" thickBot="1" x14ac:dyDescent="0.3"/>
    <row r="3" spans="3:36" ht="26.25" x14ac:dyDescent="0.4">
      <c r="C3" s="20" t="s">
        <v>226</v>
      </c>
      <c r="D3" s="21"/>
      <c r="E3" s="21"/>
      <c r="F3" s="21"/>
      <c r="G3" s="21"/>
      <c r="H3" s="21"/>
      <c r="I3" s="21"/>
      <c r="J3" s="21"/>
      <c r="K3" s="21"/>
      <c r="L3" s="21"/>
      <c r="M3" s="21"/>
      <c r="N3" s="21"/>
      <c r="O3" s="21"/>
      <c r="P3" s="21"/>
      <c r="Q3" s="21"/>
      <c r="R3" s="21"/>
      <c r="S3" s="21"/>
      <c r="T3" s="22"/>
    </row>
    <row r="4" spans="3:36" ht="59.25" customHeight="1" x14ac:dyDescent="0.3">
      <c r="C4" s="3" t="s">
        <v>1</v>
      </c>
      <c r="D4" s="4" t="s">
        <v>69</v>
      </c>
      <c r="E4" s="4" t="s">
        <v>225</v>
      </c>
      <c r="F4" s="4" t="s">
        <v>15</v>
      </c>
      <c r="G4" s="4" t="s">
        <v>68</v>
      </c>
      <c r="H4" s="5" t="s">
        <v>0</v>
      </c>
      <c r="I4" s="5" t="s">
        <v>5</v>
      </c>
      <c r="J4" s="5" t="s">
        <v>6</v>
      </c>
      <c r="K4" s="5" t="s">
        <v>7</v>
      </c>
      <c r="L4" s="6" t="s">
        <v>2</v>
      </c>
      <c r="M4" s="6" t="s">
        <v>52</v>
      </c>
      <c r="N4" s="6" t="s">
        <v>3</v>
      </c>
      <c r="O4" s="6" t="s">
        <v>4</v>
      </c>
      <c r="P4" s="6" t="s">
        <v>84</v>
      </c>
      <c r="Q4" s="7" t="s">
        <v>166</v>
      </c>
      <c r="R4" s="7" t="s">
        <v>167</v>
      </c>
      <c r="S4" s="8" t="s">
        <v>85</v>
      </c>
      <c r="T4" s="9" t="s">
        <v>70</v>
      </c>
      <c r="AI4" s="2"/>
      <c r="AJ4" s="2"/>
    </row>
    <row r="5" spans="3:36" s="10" customFormat="1" ht="230.1" customHeight="1" x14ac:dyDescent="0.25">
      <c r="C5" s="18" t="s">
        <v>16</v>
      </c>
      <c r="D5" s="11" t="s">
        <v>23</v>
      </c>
      <c r="E5" s="11" t="s">
        <v>227</v>
      </c>
      <c r="F5" s="11" t="s">
        <v>13</v>
      </c>
      <c r="G5" s="11" t="s">
        <v>8</v>
      </c>
      <c r="H5" s="11" t="s">
        <v>17</v>
      </c>
      <c r="I5" s="11" t="s">
        <v>21</v>
      </c>
      <c r="J5" s="11" t="s">
        <v>22</v>
      </c>
      <c r="K5" s="11" t="s">
        <v>189</v>
      </c>
      <c r="L5" s="11" t="s">
        <v>18</v>
      </c>
      <c r="M5" s="11" t="s">
        <v>19</v>
      </c>
      <c r="N5" s="11" t="s">
        <v>203</v>
      </c>
      <c r="O5" s="11" t="s">
        <v>228</v>
      </c>
      <c r="P5" s="11" t="s">
        <v>71</v>
      </c>
      <c r="Q5" s="11" t="s">
        <v>20</v>
      </c>
      <c r="R5" s="11" t="s">
        <v>190</v>
      </c>
      <c r="S5" s="12" t="s">
        <v>248</v>
      </c>
      <c r="T5" s="13" t="s">
        <v>81</v>
      </c>
    </row>
    <row r="6" spans="3:36" s="10" customFormat="1" ht="230.1" customHeight="1" x14ac:dyDescent="0.25">
      <c r="C6" s="18" t="s">
        <v>204</v>
      </c>
      <c r="D6" s="11" t="s">
        <v>65</v>
      </c>
      <c r="E6" s="11" t="s">
        <v>50</v>
      </c>
      <c r="F6" s="11" t="s">
        <v>13</v>
      </c>
      <c r="G6" s="11" t="s">
        <v>8</v>
      </c>
      <c r="H6" s="11" t="s">
        <v>17</v>
      </c>
      <c r="I6" s="11" t="s">
        <v>90</v>
      </c>
      <c r="J6" s="11" t="s">
        <v>81</v>
      </c>
      <c r="K6" s="11" t="s">
        <v>81</v>
      </c>
      <c r="L6" s="11" t="s">
        <v>87</v>
      </c>
      <c r="M6" s="11" t="s">
        <v>89</v>
      </c>
      <c r="N6" s="11" t="s">
        <v>88</v>
      </c>
      <c r="O6" s="11" t="s">
        <v>205</v>
      </c>
      <c r="P6" s="11" t="s">
        <v>206</v>
      </c>
      <c r="Q6" s="11" t="s">
        <v>20</v>
      </c>
      <c r="R6" s="11" t="s">
        <v>191</v>
      </c>
      <c r="S6" s="12" t="s">
        <v>91</v>
      </c>
      <c r="T6" s="13" t="s">
        <v>81</v>
      </c>
    </row>
    <row r="7" spans="3:36" s="10" customFormat="1" ht="230.1" customHeight="1" x14ac:dyDescent="0.25">
      <c r="C7" s="18" t="s">
        <v>27</v>
      </c>
      <c r="D7" s="11" t="s">
        <v>25</v>
      </c>
      <c r="E7" s="11" t="s">
        <v>51</v>
      </c>
      <c r="F7" s="11" t="s">
        <v>229</v>
      </c>
      <c r="G7" s="11" t="s">
        <v>9</v>
      </c>
      <c r="H7" s="11" t="s">
        <v>28</v>
      </c>
      <c r="I7" s="11" t="s">
        <v>92</v>
      </c>
      <c r="J7" s="11" t="s">
        <v>93</v>
      </c>
      <c r="K7" s="11" t="s">
        <v>238</v>
      </c>
      <c r="L7" s="11" t="s">
        <v>207</v>
      </c>
      <c r="M7" s="11" t="s">
        <v>224</v>
      </c>
      <c r="N7" s="11" t="s">
        <v>186</v>
      </c>
      <c r="O7" s="11" t="s">
        <v>208</v>
      </c>
      <c r="P7" s="11" t="s">
        <v>209</v>
      </c>
      <c r="Q7" s="11" t="s">
        <v>95</v>
      </c>
      <c r="R7" s="11" t="s">
        <v>94</v>
      </c>
      <c r="S7" s="12" t="s">
        <v>249</v>
      </c>
      <c r="T7" s="13" t="s">
        <v>81</v>
      </c>
    </row>
    <row r="8" spans="3:36" s="10" customFormat="1" ht="230.1" customHeight="1" x14ac:dyDescent="0.25">
      <c r="C8" s="18" t="s">
        <v>26</v>
      </c>
      <c r="D8" s="11" t="s">
        <v>25</v>
      </c>
      <c r="E8" s="11" t="s">
        <v>24</v>
      </c>
      <c r="F8" s="11" t="s">
        <v>230</v>
      </c>
      <c r="G8" s="11" t="s">
        <v>9</v>
      </c>
      <c r="H8" s="11" t="s">
        <v>17</v>
      </c>
      <c r="I8" s="11" t="s">
        <v>234</v>
      </c>
      <c r="J8" s="11" t="s">
        <v>72</v>
      </c>
      <c r="K8" s="11" t="s">
        <v>237</v>
      </c>
      <c r="L8" s="11" t="s">
        <v>233</v>
      </c>
      <c r="M8" s="11" t="s">
        <v>73</v>
      </c>
      <c r="N8" s="11" t="s">
        <v>232</v>
      </c>
      <c r="O8" s="11" t="s">
        <v>235</v>
      </c>
      <c r="P8" s="11" t="s">
        <v>210</v>
      </c>
      <c r="Q8" s="11" t="s">
        <v>231</v>
      </c>
      <c r="R8" s="11" t="s">
        <v>192</v>
      </c>
      <c r="S8" s="14" t="s">
        <v>250</v>
      </c>
      <c r="T8" s="13" t="s">
        <v>82</v>
      </c>
    </row>
    <row r="9" spans="3:36" s="10" customFormat="1" ht="230.1" customHeight="1" x14ac:dyDescent="0.25">
      <c r="C9" s="18" t="s">
        <v>29</v>
      </c>
      <c r="D9" s="11" t="s">
        <v>65</v>
      </c>
      <c r="E9" s="11" t="s">
        <v>53</v>
      </c>
      <c r="F9" s="11" t="s">
        <v>185</v>
      </c>
      <c r="G9" s="11" t="s">
        <v>9</v>
      </c>
      <c r="H9" s="11" t="s">
        <v>17</v>
      </c>
      <c r="I9" s="11" t="s">
        <v>100</v>
      </c>
      <c r="J9" s="11" t="s">
        <v>81</v>
      </c>
      <c r="K9" s="11" t="s">
        <v>193</v>
      </c>
      <c r="L9" s="11" t="s">
        <v>96</v>
      </c>
      <c r="M9" s="11" t="s">
        <v>101</v>
      </c>
      <c r="N9" s="11" t="s">
        <v>97</v>
      </c>
      <c r="O9" s="11" t="s">
        <v>98</v>
      </c>
      <c r="P9" s="11" t="s">
        <v>99</v>
      </c>
      <c r="Q9" s="11" t="s">
        <v>194</v>
      </c>
      <c r="R9" s="11" t="s">
        <v>195</v>
      </c>
      <c r="S9" s="12" t="s">
        <v>102</v>
      </c>
      <c r="T9" s="13" t="s">
        <v>81</v>
      </c>
    </row>
    <row r="10" spans="3:36" s="10" customFormat="1" ht="230.1" customHeight="1" x14ac:dyDescent="0.25">
      <c r="C10" s="18" t="s">
        <v>30</v>
      </c>
      <c r="D10" s="11" t="s">
        <v>63</v>
      </c>
      <c r="E10" s="11" t="s">
        <v>54</v>
      </c>
      <c r="F10" s="11" t="s">
        <v>14</v>
      </c>
      <c r="G10" s="11" t="s">
        <v>9</v>
      </c>
      <c r="H10" s="11" t="s">
        <v>196</v>
      </c>
      <c r="I10" s="11" t="s">
        <v>104</v>
      </c>
      <c r="J10" s="11" t="s">
        <v>81</v>
      </c>
      <c r="K10" s="11" t="s">
        <v>81</v>
      </c>
      <c r="L10" s="11" t="s">
        <v>103</v>
      </c>
      <c r="M10" s="11" t="s">
        <v>81</v>
      </c>
      <c r="N10" s="11" t="s">
        <v>211</v>
      </c>
      <c r="O10" s="11" t="s">
        <v>212</v>
      </c>
      <c r="P10" s="11" t="s">
        <v>213</v>
      </c>
      <c r="Q10" s="11" t="s">
        <v>105</v>
      </c>
      <c r="R10" s="11"/>
      <c r="S10" s="12" t="s">
        <v>255</v>
      </c>
      <c r="T10" s="13" t="s">
        <v>81</v>
      </c>
    </row>
    <row r="11" spans="3:36" s="10" customFormat="1" ht="230.1" customHeight="1" x14ac:dyDescent="0.25">
      <c r="C11" s="18" t="s">
        <v>31</v>
      </c>
      <c r="D11" s="11" t="s">
        <v>25</v>
      </c>
      <c r="E11" s="11" t="s">
        <v>54</v>
      </c>
      <c r="F11" s="11" t="s">
        <v>14</v>
      </c>
      <c r="G11" s="11" t="s">
        <v>9</v>
      </c>
      <c r="H11" s="11" t="s">
        <v>45</v>
      </c>
      <c r="I11" s="11" t="s">
        <v>110</v>
      </c>
      <c r="J11" s="11" t="s">
        <v>106</v>
      </c>
      <c r="K11" s="11" t="s">
        <v>236</v>
      </c>
      <c r="L11" s="11" t="s">
        <v>109</v>
      </c>
      <c r="M11" s="11" t="s">
        <v>81</v>
      </c>
      <c r="N11" s="11" t="s">
        <v>111</v>
      </c>
      <c r="O11" s="11" t="s">
        <v>212</v>
      </c>
      <c r="P11" s="11" t="s">
        <v>214</v>
      </c>
      <c r="Q11" s="11" t="s">
        <v>107</v>
      </c>
      <c r="R11" s="11" t="s">
        <v>108</v>
      </c>
      <c r="S11" s="12" t="s">
        <v>251</v>
      </c>
      <c r="T11" s="13" t="s">
        <v>81</v>
      </c>
    </row>
    <row r="12" spans="3:36" s="10" customFormat="1" ht="230.1" customHeight="1" x14ac:dyDescent="0.25">
      <c r="C12" s="18" t="s">
        <v>33</v>
      </c>
      <c r="D12" s="11" t="s">
        <v>120</v>
      </c>
      <c r="E12" s="11" t="s">
        <v>54</v>
      </c>
      <c r="F12" s="11" t="s">
        <v>14</v>
      </c>
      <c r="G12" s="11" t="s">
        <v>32</v>
      </c>
      <c r="H12" s="11" t="s">
        <v>34</v>
      </c>
      <c r="I12" s="11" t="s">
        <v>115</v>
      </c>
      <c r="J12" s="11" t="s">
        <v>81</v>
      </c>
      <c r="K12" s="11" t="s">
        <v>116</v>
      </c>
      <c r="L12" s="11" t="s">
        <v>113</v>
      </c>
      <c r="M12" s="11" t="s">
        <v>112</v>
      </c>
      <c r="N12" s="11" t="s">
        <v>215</v>
      </c>
      <c r="O12" s="11" t="s">
        <v>119</v>
      </c>
      <c r="P12" s="11" t="s">
        <v>114</v>
      </c>
      <c r="Q12" s="11" t="s">
        <v>117</v>
      </c>
      <c r="R12" s="11" t="s">
        <v>118</v>
      </c>
      <c r="S12" s="11" t="s">
        <v>252</v>
      </c>
      <c r="T12" s="13" t="s">
        <v>81</v>
      </c>
    </row>
    <row r="13" spans="3:36" s="10" customFormat="1" ht="230.1" customHeight="1" x14ac:dyDescent="0.25">
      <c r="C13" s="18" t="s">
        <v>49</v>
      </c>
      <c r="D13" s="11" t="s">
        <v>25</v>
      </c>
      <c r="E13" s="11" t="s">
        <v>55</v>
      </c>
      <c r="F13" s="11" t="s">
        <v>9</v>
      </c>
      <c r="G13" s="11" t="s">
        <v>11</v>
      </c>
      <c r="H13" s="11" t="s">
        <v>40</v>
      </c>
      <c r="I13" s="11" t="s">
        <v>122</v>
      </c>
      <c r="J13" s="11" t="s">
        <v>81</v>
      </c>
      <c r="K13" s="11" t="s">
        <v>123</v>
      </c>
      <c r="L13" s="11" t="s">
        <v>121</v>
      </c>
      <c r="M13" s="11" t="s">
        <v>124</v>
      </c>
      <c r="N13" s="11" t="s">
        <v>187</v>
      </c>
      <c r="O13" s="11" t="s">
        <v>242</v>
      </c>
      <c r="P13" s="11" t="s">
        <v>125</v>
      </c>
      <c r="Q13" s="11" t="s">
        <v>197</v>
      </c>
      <c r="R13" s="11" t="s">
        <v>198</v>
      </c>
      <c r="S13" s="11" t="s">
        <v>126</v>
      </c>
      <c r="T13" s="13"/>
    </row>
    <row r="14" spans="3:36" s="10" customFormat="1" ht="230.1" customHeight="1" x14ac:dyDescent="0.25">
      <c r="C14" s="18" t="s">
        <v>37</v>
      </c>
      <c r="D14" s="11" t="s">
        <v>64</v>
      </c>
      <c r="E14" s="11" t="s">
        <v>56</v>
      </c>
      <c r="F14" s="11" t="s">
        <v>185</v>
      </c>
      <c r="G14" s="11" t="s">
        <v>10</v>
      </c>
      <c r="H14" s="11" t="s">
        <v>38</v>
      </c>
      <c r="I14" s="11" t="s">
        <v>129</v>
      </c>
      <c r="J14" s="11" t="s">
        <v>81</v>
      </c>
      <c r="K14" s="11" t="s">
        <v>133</v>
      </c>
      <c r="L14" s="11" t="s">
        <v>150</v>
      </c>
      <c r="M14" s="11" t="s">
        <v>132</v>
      </c>
      <c r="N14" s="11" t="s">
        <v>127</v>
      </c>
      <c r="O14" s="11" t="s">
        <v>128</v>
      </c>
      <c r="P14" s="11" t="s">
        <v>131</v>
      </c>
      <c r="Q14" s="11" t="s">
        <v>243</v>
      </c>
      <c r="R14" s="11" t="s">
        <v>244</v>
      </c>
      <c r="S14" s="12" t="s">
        <v>130</v>
      </c>
      <c r="T14" s="13" t="s">
        <v>81</v>
      </c>
    </row>
    <row r="15" spans="3:36" s="10" customFormat="1" ht="230.1" customHeight="1" x14ac:dyDescent="0.25">
      <c r="C15" s="18" t="s">
        <v>39</v>
      </c>
      <c r="D15" s="11" t="s">
        <v>65</v>
      </c>
      <c r="E15" s="11" t="s">
        <v>57</v>
      </c>
      <c r="F15" s="11" t="s">
        <v>9</v>
      </c>
      <c r="G15" s="11" t="s">
        <v>10</v>
      </c>
      <c r="H15" s="11" t="s">
        <v>40</v>
      </c>
      <c r="I15" s="11" t="s">
        <v>74</v>
      </c>
      <c r="J15" s="11" t="s">
        <v>81</v>
      </c>
      <c r="K15" s="11" t="s">
        <v>81</v>
      </c>
      <c r="L15" s="11" t="s">
        <v>76</v>
      </c>
      <c r="M15" s="11" t="s">
        <v>77</v>
      </c>
      <c r="N15" s="11" t="s">
        <v>78</v>
      </c>
      <c r="O15" s="11" t="s">
        <v>79</v>
      </c>
      <c r="P15" s="11" t="s">
        <v>80</v>
      </c>
      <c r="Q15" s="11" t="s">
        <v>75</v>
      </c>
      <c r="R15" s="11" t="s">
        <v>86</v>
      </c>
      <c r="S15" s="11" t="s">
        <v>253</v>
      </c>
      <c r="T15" s="13" t="s">
        <v>83</v>
      </c>
    </row>
    <row r="16" spans="3:36" s="10" customFormat="1" ht="230.1" customHeight="1" x14ac:dyDescent="0.25">
      <c r="C16" s="18" t="s">
        <v>245</v>
      </c>
      <c r="D16" s="11" t="s">
        <v>25</v>
      </c>
      <c r="E16" s="11" t="s">
        <v>58</v>
      </c>
      <c r="F16" s="11" t="s">
        <v>184</v>
      </c>
      <c r="G16" s="11" t="s">
        <v>10</v>
      </c>
      <c r="H16" s="11" t="s">
        <v>41</v>
      </c>
      <c r="I16" s="11" t="s">
        <v>136</v>
      </c>
      <c r="J16" s="11"/>
      <c r="K16" s="11" t="s">
        <v>239</v>
      </c>
      <c r="L16" s="11" t="s">
        <v>134</v>
      </c>
      <c r="M16" s="11" t="s">
        <v>81</v>
      </c>
      <c r="N16" s="11" t="s">
        <v>139</v>
      </c>
      <c r="O16" s="11" t="s">
        <v>140</v>
      </c>
      <c r="P16" s="11" t="s">
        <v>135</v>
      </c>
      <c r="Q16" s="11" t="s">
        <v>137</v>
      </c>
      <c r="R16" s="11"/>
      <c r="S16" s="12" t="s">
        <v>138</v>
      </c>
      <c r="T16" s="13" t="s">
        <v>141</v>
      </c>
    </row>
    <row r="17" spans="3:20" s="10" customFormat="1" ht="230.1" customHeight="1" x14ac:dyDescent="0.25">
      <c r="C17" s="18" t="s">
        <v>42</v>
      </c>
      <c r="D17" s="11" t="s">
        <v>25</v>
      </c>
      <c r="E17" s="11" t="s">
        <v>55</v>
      </c>
      <c r="F17" s="11" t="s">
        <v>11</v>
      </c>
      <c r="G17" s="11" t="s">
        <v>10</v>
      </c>
      <c r="H17" s="11" t="s">
        <v>43</v>
      </c>
      <c r="I17" s="11" t="s">
        <v>145</v>
      </c>
      <c r="J17" s="11" t="s">
        <v>146</v>
      </c>
      <c r="K17" s="11" t="s">
        <v>240</v>
      </c>
      <c r="L17" s="11" t="s">
        <v>148</v>
      </c>
      <c r="M17" s="11" t="s">
        <v>81</v>
      </c>
      <c r="N17" s="11" t="s">
        <v>142</v>
      </c>
      <c r="O17" s="11" t="s">
        <v>143</v>
      </c>
      <c r="P17" s="11" t="s">
        <v>144</v>
      </c>
      <c r="Q17" s="11" t="s">
        <v>199</v>
      </c>
      <c r="R17" s="11" t="s">
        <v>200</v>
      </c>
      <c r="S17" s="12" t="s">
        <v>149</v>
      </c>
      <c r="T17" s="13" t="s">
        <v>147</v>
      </c>
    </row>
    <row r="18" spans="3:20" s="10" customFormat="1" ht="230.1" customHeight="1" x14ac:dyDescent="0.25">
      <c r="C18" s="18" t="s">
        <v>44</v>
      </c>
      <c r="D18" s="11" t="s">
        <v>65</v>
      </c>
      <c r="E18" s="11" t="s">
        <v>57</v>
      </c>
      <c r="F18" s="11" t="s">
        <v>10</v>
      </c>
      <c r="G18" s="11" t="s">
        <v>10</v>
      </c>
      <c r="H18" s="11" t="s">
        <v>40</v>
      </c>
      <c r="I18" s="11" t="s">
        <v>74</v>
      </c>
      <c r="J18" s="11" t="s">
        <v>81</v>
      </c>
      <c r="K18" s="11" t="s">
        <v>81</v>
      </c>
      <c r="L18" s="11" t="s">
        <v>216</v>
      </c>
      <c r="M18" s="11" t="s">
        <v>153</v>
      </c>
      <c r="N18" s="11" t="s">
        <v>151</v>
      </c>
      <c r="O18" s="11" t="s">
        <v>188</v>
      </c>
      <c r="P18" s="11" t="s">
        <v>152</v>
      </c>
      <c r="Q18" s="11" t="s">
        <v>202</v>
      </c>
      <c r="R18" s="11" t="s">
        <v>201</v>
      </c>
      <c r="S18" s="12" t="s">
        <v>154</v>
      </c>
      <c r="T18" s="13" t="s">
        <v>81</v>
      </c>
    </row>
    <row r="19" spans="3:20" s="10" customFormat="1" ht="230.1" customHeight="1" x14ac:dyDescent="0.25">
      <c r="C19" s="18" t="s">
        <v>35</v>
      </c>
      <c r="D19" s="11" t="s">
        <v>25</v>
      </c>
      <c r="E19" s="11" t="s">
        <v>59</v>
      </c>
      <c r="F19" s="11" t="s">
        <v>182</v>
      </c>
      <c r="G19" s="11" t="s">
        <v>183</v>
      </c>
      <c r="H19" s="11" t="s">
        <v>36</v>
      </c>
      <c r="I19" s="11" t="s">
        <v>155</v>
      </c>
      <c r="J19" s="11" t="s">
        <v>156</v>
      </c>
      <c r="K19" s="11" t="s">
        <v>241</v>
      </c>
      <c r="L19" s="11" t="s">
        <v>217</v>
      </c>
      <c r="M19" s="11" t="s">
        <v>162</v>
      </c>
      <c r="N19" s="11" t="s">
        <v>158</v>
      </c>
      <c r="O19" s="11" t="s">
        <v>157</v>
      </c>
      <c r="P19" s="11" t="s">
        <v>159</v>
      </c>
      <c r="Q19" s="11" t="s">
        <v>161</v>
      </c>
      <c r="R19" s="11" t="s">
        <v>81</v>
      </c>
      <c r="S19" s="12" t="s">
        <v>160</v>
      </c>
      <c r="T19" s="13" t="s">
        <v>81</v>
      </c>
    </row>
    <row r="20" spans="3:20" s="10" customFormat="1" ht="230.1" customHeight="1" x14ac:dyDescent="0.25">
      <c r="C20" s="18" t="s">
        <v>163</v>
      </c>
      <c r="D20" s="11" t="s">
        <v>67</v>
      </c>
      <c r="E20" s="11" t="s">
        <v>60</v>
      </c>
      <c r="F20" s="11" t="s">
        <v>9</v>
      </c>
      <c r="G20" s="11" t="s">
        <v>12</v>
      </c>
      <c r="H20" s="11" t="s">
        <v>196</v>
      </c>
      <c r="I20" s="11" t="s">
        <v>176</v>
      </c>
      <c r="J20" s="11" t="s">
        <v>81</v>
      </c>
      <c r="K20" s="11" t="s">
        <v>81</v>
      </c>
      <c r="L20" s="11" t="s">
        <v>218</v>
      </c>
      <c r="M20" s="11" t="s">
        <v>173</v>
      </c>
      <c r="N20" s="11" t="s">
        <v>219</v>
      </c>
      <c r="O20" s="11" t="s">
        <v>220</v>
      </c>
      <c r="P20" s="11" t="s">
        <v>221</v>
      </c>
      <c r="Q20" s="11" t="s">
        <v>222</v>
      </c>
      <c r="R20" s="11" t="s">
        <v>175</v>
      </c>
      <c r="S20" s="11" t="s">
        <v>254</v>
      </c>
      <c r="T20" s="13" t="s">
        <v>164</v>
      </c>
    </row>
    <row r="21" spans="3:20" s="10" customFormat="1" ht="230.1" customHeight="1" x14ac:dyDescent="0.25">
      <c r="C21" s="18" t="s">
        <v>46</v>
      </c>
      <c r="D21" s="11" t="s">
        <v>65</v>
      </c>
      <c r="E21" s="11" t="s">
        <v>61</v>
      </c>
      <c r="F21" s="11" t="s">
        <v>32</v>
      </c>
      <c r="G21" s="11" t="s">
        <v>12</v>
      </c>
      <c r="H21" s="11" t="s">
        <v>47</v>
      </c>
      <c r="I21" s="11" t="s">
        <v>165</v>
      </c>
      <c r="J21" s="11" t="s">
        <v>81</v>
      </c>
      <c r="K21" s="11" t="s">
        <v>81</v>
      </c>
      <c r="L21" s="11" t="s">
        <v>168</v>
      </c>
      <c r="M21" s="11" t="s">
        <v>223</v>
      </c>
      <c r="N21" s="11" t="s">
        <v>169</v>
      </c>
      <c r="O21" s="11" t="s">
        <v>170</v>
      </c>
      <c r="P21" s="11" t="s">
        <v>171</v>
      </c>
      <c r="Q21" s="11" t="s">
        <v>174</v>
      </c>
      <c r="R21" s="11" t="s">
        <v>81</v>
      </c>
      <c r="S21" s="12" t="s">
        <v>172</v>
      </c>
      <c r="T21" s="13" t="s">
        <v>81</v>
      </c>
    </row>
    <row r="22" spans="3:20" s="10" customFormat="1" ht="230.1" customHeight="1" thickBot="1" x14ac:dyDescent="0.3">
      <c r="C22" s="19" t="s">
        <v>48</v>
      </c>
      <c r="D22" s="15" t="s">
        <v>66</v>
      </c>
      <c r="E22" s="15" t="s">
        <v>62</v>
      </c>
      <c r="F22" s="15" t="s">
        <v>10</v>
      </c>
      <c r="G22" s="15" t="s">
        <v>12</v>
      </c>
      <c r="H22" s="15" t="s">
        <v>47</v>
      </c>
      <c r="I22" s="15" t="s">
        <v>165</v>
      </c>
      <c r="J22" s="15" t="s">
        <v>81</v>
      </c>
      <c r="K22" s="15" t="s">
        <v>81</v>
      </c>
      <c r="L22" s="15" t="s">
        <v>177</v>
      </c>
      <c r="M22" s="15" t="s">
        <v>19</v>
      </c>
      <c r="N22" s="15" t="s">
        <v>181</v>
      </c>
      <c r="O22" s="15" t="s">
        <v>178</v>
      </c>
      <c r="P22" s="15" t="s">
        <v>246</v>
      </c>
      <c r="Q22" s="15" t="s">
        <v>179</v>
      </c>
      <c r="R22" s="15" t="s">
        <v>81</v>
      </c>
      <c r="S22" s="16" t="s">
        <v>180</v>
      </c>
      <c r="T22" s="17" t="s">
        <v>81</v>
      </c>
    </row>
    <row r="23" spans="3:20" x14ac:dyDescent="0.25">
      <c r="D23" s="2"/>
    </row>
    <row r="24" spans="3:20" x14ac:dyDescent="0.25">
      <c r="D24" s="2"/>
    </row>
    <row r="25" spans="3:20" x14ac:dyDescent="0.25">
      <c r="D25" s="2"/>
    </row>
    <row r="26" spans="3:20" x14ac:dyDescent="0.25">
      <c r="C26" s="23" t="s">
        <v>247</v>
      </c>
      <c r="D26" s="23"/>
      <c r="E26" s="23"/>
      <c r="F26" s="23"/>
      <c r="G26" s="23"/>
      <c r="H26" s="23"/>
      <c r="I26" s="23"/>
      <c r="J26" s="23"/>
      <c r="K26" s="23"/>
      <c r="L26" s="23"/>
      <c r="M26" s="23"/>
      <c r="N26" s="23"/>
      <c r="O26" s="23"/>
      <c r="P26" s="23"/>
      <c r="Q26" s="23"/>
      <c r="R26" s="23"/>
      <c r="S26" s="23"/>
      <c r="T26" s="23"/>
    </row>
    <row r="27" spans="3:20" x14ac:dyDescent="0.25">
      <c r="D27" s="2"/>
    </row>
    <row r="28" spans="3:20" x14ac:dyDescent="0.25">
      <c r="D28" s="2"/>
    </row>
    <row r="29" spans="3:20" x14ac:dyDescent="0.25">
      <c r="D29" s="2"/>
    </row>
  </sheetData>
  <sheetProtection algorithmName="SHA-512" hashValue="7Ur5gQUc9Vb29WXuzTybc/s6kAU+I/GXxXZUv8Whv98t5MWpJpURgurt9MK3PRz5v+Ai5x6Me7BQa1dGFoBlag==" saltValue="UFRJ8V2ZNUwOLYqVzKTaoQ==" spinCount="100000" sheet="1" objects="1" scenarios="1" selectLockedCells="1" selectUnlockedCells="1"/>
  <autoFilter ref="C4:U22" xr:uid="{9AF6EFE7-72C1-4804-80B4-7DA3E7194E1D}"/>
  <mergeCells count="2">
    <mergeCell ref="C3:T3"/>
    <mergeCell ref="C26:T26"/>
  </mergeCells>
  <conditionalFormatting sqref="C5:T22">
    <cfRule type="expression" dxfId="0" priority="1">
      <formula>MOD(ROW(),2)=0</formula>
    </cfRule>
  </conditionalFormatting>
  <hyperlinks>
    <hyperlink ref="S5" r:id="rId1" xr:uid="{603BB4E1-36C5-4A94-8152-743155C2C889}"/>
    <hyperlink ref="S6" r:id="rId2" xr:uid="{630F77A6-C1CA-4B59-BD06-472F08A238AE}"/>
    <hyperlink ref="S7" r:id="rId3" xr:uid="{F7E51A46-5E6F-4DE3-9449-1AF645479385}"/>
    <hyperlink ref="S9" r:id="rId4" xr:uid="{1A6492C3-5861-4855-9A30-8E592C4707E0}"/>
    <hyperlink ref="S11" r:id="rId5" xr:uid="{003EF4F6-5E65-447E-89CB-853BC397BCEC}"/>
    <hyperlink ref="S14" r:id="rId6" xr:uid="{36BA86D5-EF8B-4EDC-849E-47B8B9A5D7D6}"/>
    <hyperlink ref="S16" r:id="rId7" xr:uid="{57B38BA0-D769-4236-9B46-17152C88A7AA}"/>
    <hyperlink ref="S17" r:id="rId8" xr:uid="{7C982FD4-D2C4-4ABB-B885-30AA11A8CFA1}"/>
    <hyperlink ref="S18" r:id="rId9" xr:uid="{4888549E-BBD9-47CA-A62C-9E7CAE2F2DEE}"/>
    <hyperlink ref="S19" r:id="rId10" xr:uid="{8E3430BA-8BBA-40ED-A3EF-8AB0EE58E572}"/>
    <hyperlink ref="S21" r:id="rId11" xr:uid="{3944F201-F45D-4B37-B4A3-DD0821DEDC56}"/>
    <hyperlink ref="S22" r:id="rId12" xr:uid="{98D4C9F5-B541-43E1-9C18-5110F2A131AB}"/>
    <hyperlink ref="S10" r:id="rId13" xr:uid="{DD856F85-DA5D-49E2-83C6-E1DD6E24EE63}"/>
  </hyperlinks>
  <pageMargins left="0.7" right="0.7" top="0.78740157499999996" bottom="0.78740157499999996" header="0.3" footer="0.3"/>
  <pageSetup paperSize="9" orientation="portrait" r:id="rId1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BSP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Hocher</dc:creator>
  <cp:lastModifiedBy>Kienitz, Tanja</cp:lastModifiedBy>
  <dcterms:created xsi:type="dcterms:W3CDTF">2023-08-21T10:21:46Z</dcterms:created>
  <dcterms:modified xsi:type="dcterms:W3CDTF">2024-03-27T14:44:54Z</dcterms:modified>
</cp:coreProperties>
</file>