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4 Fertige Beiträge NACH LEKTORAT einsch. Literatur, Stichworte, Abkürzungen 2019\A4\"/>
    </mc:Choice>
  </mc:AlternateContent>
  <bookViews>
    <workbookView xWindow="120" yWindow="90" windowWidth="18915" windowHeight="11250"/>
  </bookViews>
  <sheets>
    <sheet name="4.1 Schaubild 1" sheetId="1" r:id="rId1"/>
    <sheet name="Daten zum Schaubild A4.1-1" sheetId="5" r:id="rId2"/>
  </sheets>
  <definedNames>
    <definedName name="_xlnm.Print_Area" localSheetId="1">'Daten zum Schaubild A4.1-1'!$A$1:$M$29</definedName>
  </definedNames>
  <calcPr calcId="162913"/>
</workbook>
</file>

<file path=xl/calcChain.xml><?xml version="1.0" encoding="utf-8"?>
<calcChain xmlns="http://schemas.openxmlformats.org/spreadsheetml/2006/main">
  <c r="XFD10" i="5" l="1"/>
</calcChain>
</file>

<file path=xl/sharedStrings.xml><?xml version="1.0" encoding="utf-8"?>
<sst xmlns="http://schemas.openxmlformats.org/spreadsheetml/2006/main" count="30" uniqueCount="27">
  <si>
    <t>Übergangsbereich</t>
  </si>
  <si>
    <t>Erwerb der HZB</t>
  </si>
  <si>
    <t>Studium</t>
  </si>
  <si>
    <t>Weiterbildung</t>
  </si>
  <si>
    <t>Sekundarstufe I</t>
  </si>
  <si>
    <t>Sonstige</t>
  </si>
  <si>
    <t>Erwerbstätige mit formaler Qualifizierung</t>
  </si>
  <si>
    <t>Erwerbstätige ohne formale Qualifizierung</t>
  </si>
  <si>
    <t>Sonstige Schulische Berufsausbildung</t>
  </si>
  <si>
    <t>Erwerbslose mit formaler Qualifizierung</t>
  </si>
  <si>
    <t>Nichterwerbspersonen mit formaler Qualifizierung</t>
  </si>
  <si>
    <t>Nichterwerbspersonen ohne formale Qualifizierung</t>
  </si>
  <si>
    <t>Formale Bildung</t>
  </si>
  <si>
    <t>Außerhalb formaler Bildung</t>
  </si>
  <si>
    <t>Dualen System nach BBiG/HwO</t>
  </si>
  <si>
    <t>Schulische Berufsausbildung  in GES</t>
  </si>
  <si>
    <t xml:space="preserve">  </t>
  </si>
  <si>
    <t>Erwerbslose ohne formale Qualifizierung</t>
  </si>
  <si>
    <t>Jugendliche in formaler Bildung</t>
  </si>
  <si>
    <t>Übersicht</t>
  </si>
  <si>
    <t>Jugendliche außerhalb formaler Bildung und Sonstige</t>
  </si>
  <si>
    <t>Rechnung 1)</t>
  </si>
  <si>
    <t>Linke Abbildung bitte in verschiedenen Blautönen, Rechte Abbildung bitte in verschiedenen Orangetönen</t>
  </si>
  <si>
    <t>Bitte alle Darstellungen auf eine Seite,  
bitte Farbtöne wählen, die einen Wiedererkennungseffekt haben (blau, blau…)
Für Rückfragen stehe ich unter 0228 1072042 zur Verfügung</t>
  </si>
  <si>
    <t>Schaubild A4.1-1:  Anteil der Jugendlichen in den Bildungsektoren und -konten nach Altersjahren 2017 (in %) (Bestandsdaten)</t>
  </si>
  <si>
    <t>15 bis 24</t>
  </si>
  <si>
    <t xml:space="preserve">Quelle: "Integrierte Ausbildungsberichterstattung" auf Basis der Daten der statistischen Ämter des Bundes und der Länder sowie der Bundesagentur für Arbeit, Datenstand: 28.03.2019; Mikrozensus 2017; Bevölkerungsfortschreibung GENESIS-Online, Abruf: 26.03.2019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</si>
</sst>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</numFmts>
  <fonts count="1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  <font>
      <sz val="10"/>
      <color rgb="FFFF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10" fillId="0" borderId="0" applyFont="0" applyFill="0" applyBorder="0" applyAlignment="0" applyProtection="0"/>
    <xf numFmtId="0" fontId="12" fillId="0" borderId="0"/>
  </cellStyleXfs>
  <cellXfs count="23">
    <xf numFmtId="0" fontId="0" fillId="0" borderId="0" xfId="0"/>
    <xf numFmtId="0" fontId="0" fillId="2" borderId="1" xfId="0" applyFill="1" applyBorder="1"/>
    <xf numFmtId="0" fontId="7" fillId="0" borderId="0" xfId="0" applyFont="1"/>
    <xf numFmtId="0" fontId="8" fillId="0" borderId="0" xfId="0" applyFont="1"/>
    <xf numFmtId="3" fontId="8" fillId="0" borderId="0" xfId="0" applyNumberFormat="1" applyFont="1"/>
    <xf numFmtId="1" fontId="0" fillId="0" borderId="0" xfId="0" applyNumberFormat="1"/>
    <xf numFmtId="0" fontId="0" fillId="0" borderId="0" xfId="0"/>
    <xf numFmtId="164" fontId="0" fillId="0" borderId="0" xfId="0" applyNumberFormat="1"/>
    <xf numFmtId="165" fontId="0" fillId="0" borderId="0" xfId="9" applyNumberFormat="1" applyFont="1"/>
    <xf numFmtId="165" fontId="12" fillId="0" borderId="0" xfId="9" applyNumberFormat="1" applyFont="1" applyAlignment="1">
      <alignment horizontal="right"/>
    </xf>
    <xf numFmtId="165" fontId="11" fillId="0" borderId="0" xfId="9" applyNumberFormat="1" applyFont="1"/>
    <xf numFmtId="165" fontId="11" fillId="0" borderId="0" xfId="0" applyNumberFormat="1" applyFont="1"/>
    <xf numFmtId="165" fontId="13" fillId="0" borderId="0" xfId="9" applyNumberFormat="1" applyFont="1" applyAlignment="1">
      <alignment horizontal="right"/>
    </xf>
    <xf numFmtId="1" fontId="0" fillId="0" borderId="0" xfId="0" applyNumberFormat="1" applyFill="1"/>
    <xf numFmtId="0" fontId="0" fillId="0" borderId="0" xfId="0" applyFill="1" applyBorder="1"/>
    <xf numFmtId="0" fontId="0" fillId="0" borderId="0" xfId="0" applyFill="1"/>
    <xf numFmtId="0" fontId="14" fillId="0" borderId="0" xfId="1" applyFont="1"/>
    <xf numFmtId="0" fontId="2" fillId="0" borderId="0" xfId="0" applyFont="1" applyAlignment="1">
      <alignment horizontal="left" vertical="center" wrapText="1" readingOrder="1"/>
    </xf>
    <xf numFmtId="0" fontId="3" fillId="0" borderId="0" xfId="0" applyFont="1" applyAlignment="1"/>
    <xf numFmtId="0" fontId="9" fillId="3" borderId="0" xfId="0" applyFont="1" applyFill="1" applyAlignment="1">
      <alignment wrapText="1"/>
    </xf>
    <xf numFmtId="0" fontId="8" fillId="0" borderId="0" xfId="0" applyFont="1" applyAlignment="1"/>
    <xf numFmtId="0" fontId="15" fillId="0" borderId="0" xfId="0" applyFont="1" applyAlignment="1">
      <alignment wrapText="1"/>
    </xf>
    <xf numFmtId="0" fontId="15" fillId="0" borderId="0" xfId="0" applyFont="1" applyAlignment="1"/>
  </cellXfs>
  <cellStyles count="11">
    <cellStyle name="Komma" xfId="9" builtinId="3"/>
    <cellStyle name="Komma 2" xfId="5"/>
    <cellStyle name="Komma 3" xfId="7"/>
    <cellStyle name="Standard" xfId="0" builtinId="0"/>
    <cellStyle name="Standard 2" xfId="4"/>
    <cellStyle name="Standard 2 2" xfId="8"/>
    <cellStyle name="Standard 3" xfId="3"/>
    <cellStyle name="Standard 4" xfId="6"/>
    <cellStyle name="Standard 5" xfId="2"/>
    <cellStyle name="Standard 6" xfId="10"/>
    <cellStyle name="Überschrift" xfId="1" builtinId="15"/>
  </cellStyles>
  <dxfs count="0"/>
  <tableStyles count="0" defaultTableStyle="TableStyleMedium2" defaultPivotStyle="PivotStyleLight16"/>
  <colors>
    <mruColors>
      <color rgb="FF6699FF"/>
      <color rgb="FF0066FF"/>
      <color rgb="FF003399"/>
      <color rgb="FF000099"/>
      <color rgb="FF0000CC"/>
      <color rgb="FF000066"/>
      <color rgb="FF339933"/>
      <color rgb="FF00CC00"/>
      <color rgb="FF33CC3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Jugendliche in formaler</a:t>
            </a:r>
            <a:r>
              <a:rPr lang="de-DE" baseline="0"/>
              <a:t> Bildung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'Daten zum Schaubild A4.1-1'!$A$10</c:f>
              <c:strCache>
                <c:ptCount val="1"/>
                <c:pt idx="0">
                  <c:v>Dualen System nach BBiG/HwO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'Daten zum Schaubild A4.1-1'!$B$9:$M$9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 bis 24</c:v>
                </c:pt>
              </c:strCache>
            </c:strRef>
          </c:cat>
          <c:val>
            <c:numRef>
              <c:f>'Daten zum Schaubild A4.1-1'!$B$10:$M$10</c:f>
              <c:numCache>
                <c:formatCode>0</c:formatCode>
                <c:ptCount val="12"/>
                <c:pt idx="0">
                  <c:v>0.90736699991790737</c:v>
                </c:pt>
                <c:pt idx="1">
                  <c:v>7.4896957657592047</c:v>
                </c:pt>
                <c:pt idx="2">
                  <c:v>16.548891350770514</c:v>
                </c:pt>
                <c:pt idx="3">
                  <c:v>23.880960113075265</c:v>
                </c:pt>
                <c:pt idx="4">
                  <c:v>26.15210288713487</c:v>
                </c:pt>
                <c:pt idx="5">
                  <c:v>22.862823700885063</c:v>
                </c:pt>
                <c:pt idx="6">
                  <c:v>17.08100128082236</c:v>
                </c:pt>
                <c:pt idx="7">
                  <c:v>11.525969078938425</c:v>
                </c:pt>
                <c:pt idx="8">
                  <c:v>7.5962313905750714</c:v>
                </c:pt>
                <c:pt idx="9">
                  <c:v>6.0671972532561718</c:v>
                </c:pt>
                <c:pt idx="11">
                  <c:v>14.146026109485426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D-49C2-B76D-32EDC8CE46C0}"/>
            </c:ext>
          </c:extLst>
        </c:ser>
        <c:ser>
          <c:idx val="1"/>
          <c:order val="1"/>
          <c:tx>
            <c:strRef>
              <c:f>'Daten zum Schaubild A4.1-1'!$A$11</c:f>
              <c:strCache>
                <c:ptCount val="1"/>
                <c:pt idx="0">
                  <c:v>Schulische Berufsausbildung  in GES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'Daten zum Schaubild A4.1-1'!$B$9:$M$9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 bis 24</c:v>
                </c:pt>
              </c:strCache>
            </c:strRef>
          </c:cat>
          <c:val>
            <c:numRef>
              <c:f>'Daten zum Schaubild A4.1-1'!$B$11:$M$11</c:f>
              <c:numCache>
                <c:formatCode>0</c:formatCode>
                <c:ptCount val="12"/>
                <c:pt idx="0">
                  <c:v>0.24606758671231341</c:v>
                </c:pt>
                <c:pt idx="1">
                  <c:v>1.3770332671376568</c:v>
                </c:pt>
                <c:pt idx="2">
                  <c:v>3.2367140451076493</c:v>
                </c:pt>
                <c:pt idx="3">
                  <c:v>4.6177170029843007</c:v>
                </c:pt>
                <c:pt idx="4">
                  <c:v>5.2519834231215912</c:v>
                </c:pt>
                <c:pt idx="5">
                  <c:v>5.4146876358951239</c:v>
                </c:pt>
                <c:pt idx="6">
                  <c:v>4.8600914948172393</c:v>
                </c:pt>
                <c:pt idx="7">
                  <c:v>3.6169415250371659</c:v>
                </c:pt>
                <c:pt idx="8">
                  <c:v>2.8285406226200749</c:v>
                </c:pt>
                <c:pt idx="9">
                  <c:v>1.8023803997644632</c:v>
                </c:pt>
                <c:pt idx="11">
                  <c:v>3.3838601930264334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4D-49C2-B76D-32EDC8CE46C0}"/>
            </c:ext>
          </c:extLst>
        </c:ser>
        <c:ser>
          <c:idx val="2"/>
          <c:order val="2"/>
          <c:tx>
            <c:strRef>
              <c:f>'Daten zum Schaubild A4.1-1'!$A$12</c:f>
              <c:strCache>
                <c:ptCount val="1"/>
                <c:pt idx="0">
                  <c:v>Sonstige Schulische Berufsausbildung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'Daten zum Schaubild A4.1-1'!$B$9:$M$9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 bis 24</c:v>
                </c:pt>
              </c:strCache>
            </c:strRef>
          </c:cat>
          <c:val>
            <c:numRef>
              <c:f>'Daten zum Schaubild A4.1-1'!$B$12:$M$12</c:f>
              <c:numCache>
                <c:formatCode>0</c:formatCode>
                <c:ptCount val="12"/>
                <c:pt idx="0">
                  <c:v>6.7251606591471863E-2</c:v>
                </c:pt>
                <c:pt idx="1">
                  <c:v>1.1383363706866032</c:v>
                </c:pt>
                <c:pt idx="2">
                  <c:v>2.1750827122830136</c:v>
                </c:pt>
                <c:pt idx="3">
                  <c:v>2.3010945049683063</c:v>
                </c:pt>
                <c:pt idx="4">
                  <c:v>1.8639105956807203</c:v>
                </c:pt>
                <c:pt idx="5">
                  <c:v>1.2238433662674644</c:v>
                </c:pt>
                <c:pt idx="6">
                  <c:v>0.83509450745706537</c:v>
                </c:pt>
                <c:pt idx="7">
                  <c:v>0.59912425626014043</c:v>
                </c:pt>
                <c:pt idx="8">
                  <c:v>0.56729980527995338</c:v>
                </c:pt>
                <c:pt idx="9">
                  <c:v>0.30893411541829385</c:v>
                </c:pt>
                <c:pt idx="11">
                  <c:v>1.098491660291711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4D-49C2-B76D-32EDC8CE46C0}"/>
            </c:ext>
          </c:extLst>
        </c:ser>
        <c:ser>
          <c:idx val="3"/>
          <c:order val="3"/>
          <c:tx>
            <c:strRef>
              <c:f>'Daten zum Schaubild A4.1-1'!$A$13</c:f>
              <c:strCache>
                <c:ptCount val="1"/>
                <c:pt idx="0">
                  <c:v>Übergangsbereich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'Daten zum Schaubild A4.1-1'!$B$9:$M$9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 bis 24</c:v>
                </c:pt>
              </c:strCache>
            </c:strRef>
          </c:cat>
          <c:val>
            <c:numRef>
              <c:f>'Daten zum Schaubild A4.1-1'!$B$13:$M$13</c:f>
              <c:numCache>
                <c:formatCode>0</c:formatCode>
                <c:ptCount val="12"/>
                <c:pt idx="0">
                  <c:v>1.8551385126184408</c:v>
                </c:pt>
                <c:pt idx="1">
                  <c:v>9.17116580206668</c:v>
                </c:pt>
                <c:pt idx="2">
                  <c:v>12.057697902599532</c:v>
                </c:pt>
                <c:pt idx="3">
                  <c:v>7.8298681821554448</c:v>
                </c:pt>
                <c:pt idx="4">
                  <c:v>3.6881351687219768</c:v>
                </c:pt>
                <c:pt idx="5">
                  <c:v>1.9575932824841467</c:v>
                </c:pt>
                <c:pt idx="6">
                  <c:v>1.0752946893137647</c:v>
                </c:pt>
                <c:pt idx="7">
                  <c:v>0.69707413275731223</c:v>
                </c:pt>
                <c:pt idx="8">
                  <c:v>0.45201271072261168</c:v>
                </c:pt>
                <c:pt idx="9">
                  <c:v>0.29617630849931031</c:v>
                </c:pt>
                <c:pt idx="11">
                  <c:v>3.7352456673755503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4D-49C2-B76D-32EDC8CE46C0}"/>
            </c:ext>
          </c:extLst>
        </c:ser>
        <c:ser>
          <c:idx val="4"/>
          <c:order val="4"/>
          <c:tx>
            <c:strRef>
              <c:f>'Daten zum Schaubild A4.1-1'!$A$14</c:f>
              <c:strCache>
                <c:ptCount val="1"/>
                <c:pt idx="0">
                  <c:v>Erwerb der HZB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'Daten zum Schaubild A4.1-1'!$B$9:$M$9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 bis 24</c:v>
                </c:pt>
              </c:strCache>
            </c:strRef>
          </c:cat>
          <c:val>
            <c:numRef>
              <c:f>'Daten zum Schaubild A4.1-1'!$B$14:$M$14</c:f>
              <c:numCache>
                <c:formatCode>0</c:formatCode>
                <c:ptCount val="12"/>
                <c:pt idx="0">
                  <c:v>17.443776040758653</c:v>
                </c:pt>
                <c:pt idx="1">
                  <c:v>39.922677854259042</c:v>
                </c:pt>
                <c:pt idx="2">
                  <c:v>50.33671841420442</c:v>
                </c:pt>
                <c:pt idx="3">
                  <c:v>33.113579441842198</c:v>
                </c:pt>
                <c:pt idx="4">
                  <c:v>12.249160149678563</c:v>
                </c:pt>
                <c:pt idx="5">
                  <c:v>3.2291135063792726</c:v>
                </c:pt>
                <c:pt idx="6">
                  <c:v>1.1077218414701657</c:v>
                </c:pt>
                <c:pt idx="7">
                  <c:v>0.50695343595163778</c:v>
                </c:pt>
                <c:pt idx="8">
                  <c:v>0.26071147710106685</c:v>
                </c:pt>
                <c:pt idx="9">
                  <c:v>0.15676924120270594</c:v>
                </c:pt>
                <c:pt idx="11">
                  <c:v>14.897065588146448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4D-49C2-B76D-32EDC8CE46C0}"/>
            </c:ext>
          </c:extLst>
        </c:ser>
        <c:ser>
          <c:idx val="5"/>
          <c:order val="5"/>
          <c:tx>
            <c:strRef>
              <c:f>'Daten zum Schaubild A4.1-1'!$A$15</c:f>
              <c:strCache>
                <c:ptCount val="1"/>
                <c:pt idx="0">
                  <c:v>Studium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'Daten zum Schaubild A4.1-1'!$B$9:$M$9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 bis 24</c:v>
                </c:pt>
              </c:strCache>
            </c:strRef>
          </c:cat>
          <c:val>
            <c:numRef>
              <c:f>'Daten zum Schaubild A4.1-1'!$B$15:$M$15</c:f>
              <c:numCache>
                <c:formatCode>0</c:formatCode>
                <c:ptCount val="12"/>
                <c:pt idx="0">
                  <c:v>2.7622928609198701E-3</c:v>
                </c:pt>
                <c:pt idx="1">
                  <c:v>1.7903637507609045E-2</c:v>
                </c:pt>
                <c:pt idx="2">
                  <c:v>0.27578759623142862</c:v>
                </c:pt>
                <c:pt idx="3">
                  <c:v>7.3037938300081002</c:v>
                </c:pt>
                <c:pt idx="4">
                  <c:v>19.227867751085146</c:v>
                </c:pt>
                <c:pt idx="5">
                  <c:v>27.059000352878137</c:v>
                </c:pt>
                <c:pt idx="6">
                  <c:v>29.496982992062232</c:v>
                </c:pt>
                <c:pt idx="7">
                  <c:v>29.58524249661324</c:v>
                </c:pt>
                <c:pt idx="8">
                  <c:v>28.839624264678658</c:v>
                </c:pt>
                <c:pt idx="9">
                  <c:v>26.938708213964663</c:v>
                </c:pt>
                <c:pt idx="11">
                  <c:v>17.704026946195711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4D-49C2-B76D-32EDC8CE46C0}"/>
            </c:ext>
          </c:extLst>
        </c:ser>
        <c:ser>
          <c:idx val="6"/>
          <c:order val="6"/>
          <c:tx>
            <c:strRef>
              <c:f>'Daten zum Schaubild A4.1-1'!$A$16</c:f>
              <c:strCache>
                <c:ptCount val="1"/>
                <c:pt idx="0">
                  <c:v>Weiterbildung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'Daten zum Schaubild A4.1-1'!$B$9:$M$9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 bis 24</c:v>
                </c:pt>
              </c:strCache>
            </c:strRef>
          </c:cat>
          <c:val>
            <c:numRef>
              <c:f>'Daten zum Schaubild A4.1-1'!$B$16:$M$16</c:f>
              <c:numCache>
                <c:formatCode>0</c:formatCode>
                <c:ptCount val="12"/>
                <c:pt idx="0">
                  <c:v>2.3491370560639344E-4</c:v>
                </c:pt>
                <c:pt idx="1">
                  <c:v>4.5402517727392587E-2</c:v>
                </c:pt>
                <c:pt idx="2">
                  <c:v>0.11530346820780325</c:v>
                </c:pt>
                <c:pt idx="3">
                  <c:v>0.66790785749260118</c:v>
                </c:pt>
                <c:pt idx="4">
                  <c:v>1.0097671886762569</c:v>
                </c:pt>
                <c:pt idx="5">
                  <c:v>1.3309815093160942</c:v>
                </c:pt>
                <c:pt idx="6">
                  <c:v>1.6037673436934008</c:v>
                </c:pt>
                <c:pt idx="7">
                  <c:v>1.6838539422828054</c:v>
                </c:pt>
                <c:pt idx="8">
                  <c:v>1.5969434209347309</c:v>
                </c:pt>
                <c:pt idx="9">
                  <c:v>1.4062452651677124</c:v>
                </c:pt>
                <c:pt idx="11">
                  <c:v>0.98840711569878947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4D-49C2-B76D-32EDC8CE46C0}"/>
            </c:ext>
          </c:extLst>
        </c:ser>
        <c:ser>
          <c:idx val="7"/>
          <c:order val="7"/>
          <c:tx>
            <c:strRef>
              <c:f>'Daten zum Schaubild A4.1-1'!$A$17</c:f>
              <c:strCache>
                <c:ptCount val="1"/>
                <c:pt idx="0">
                  <c:v>Sekundarstufe 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'Daten zum Schaubild A4.1-1'!$B$9:$M$9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 bis 24</c:v>
                </c:pt>
              </c:strCache>
            </c:strRef>
          </c:cat>
          <c:val>
            <c:numRef>
              <c:f>'Daten zum Schaubild A4.1-1'!$B$17:$M$17</c:f>
              <c:numCache>
                <c:formatCode>0</c:formatCode>
                <c:ptCount val="12"/>
                <c:pt idx="0">
                  <c:v>79.5</c:v>
                </c:pt>
                <c:pt idx="1">
                  <c:v>38.886956432776962</c:v>
                </c:pt>
                <c:pt idx="2">
                  <c:v>9.8565249306891047</c:v>
                </c:pt>
                <c:pt idx="3">
                  <c:v>2.4543141721678112</c:v>
                </c:pt>
                <c:pt idx="4">
                  <c:v>0.26426394751867044</c:v>
                </c:pt>
                <c:pt idx="5">
                  <c:v>8.8981924797748552E-2</c:v>
                </c:pt>
                <c:pt idx="6">
                  <c:v>5.9519576360662373E-2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11.701537737584159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4D-49C2-B76D-32EDC8CE4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3053864"/>
        <c:axId val="633051240"/>
      </c:barChart>
      <c:catAx>
        <c:axId val="633053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3051240"/>
        <c:crosses val="autoZero"/>
        <c:auto val="1"/>
        <c:lblAlgn val="ctr"/>
        <c:lblOffset val="100"/>
        <c:noMultiLvlLbl val="0"/>
      </c:catAx>
      <c:valAx>
        <c:axId val="63305124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3053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'Daten zum Schaubild A4.1-1'!$A$4</c:f>
              <c:strCache>
                <c:ptCount val="1"/>
                <c:pt idx="0">
                  <c:v>Formale Bildung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'Daten zum Schaubild A4.1-1'!$B$3:$M$3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 bis 24</c:v>
                </c:pt>
              </c:strCache>
            </c:strRef>
          </c:cat>
          <c:val>
            <c:numRef>
              <c:f>'Daten zum Schaubild A4.1-1'!$B$4:$M$4</c:f>
              <c:numCache>
                <c:formatCode>_-* #,##0\ _€_-;\-* #,##0\ _€_-;_-* "-"??\ _€_-;_-@_-</c:formatCode>
                <c:ptCount val="12"/>
                <c:pt idx="0">
                  <c:v>99.9</c:v>
                </c:pt>
                <c:pt idx="1">
                  <c:v>98.049171647921156</c:v>
                </c:pt>
                <c:pt idx="2">
                  <c:v>94.602720420093476</c:v>
                </c:pt>
                <c:pt idx="3">
                  <c:v>82.169235104694039</c:v>
                </c:pt>
                <c:pt idx="4">
                  <c:v>69.707191111617789</c:v>
                </c:pt>
                <c:pt idx="5">
                  <c:v>63.167025278903047</c:v>
                </c:pt>
                <c:pt idx="6">
                  <c:v>56.11947372599689</c:v>
                </c:pt>
                <c:pt idx="7">
                  <c:v>48.215158867840721</c:v>
                </c:pt>
                <c:pt idx="8">
                  <c:v>42.141363691912161</c:v>
                </c:pt>
                <c:pt idx="9">
                  <c:v>36.976410797273324</c:v>
                </c:pt>
                <c:pt idx="11">
                  <c:v>67.654661017804244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C-4DB2-90BB-CF6021C7E218}"/>
            </c:ext>
          </c:extLst>
        </c:ser>
        <c:ser>
          <c:idx val="1"/>
          <c:order val="1"/>
          <c:tx>
            <c:strRef>
              <c:f>'Daten zum Schaubild A4.1-1'!$A$5</c:f>
              <c:strCache>
                <c:ptCount val="1"/>
                <c:pt idx="0">
                  <c:v>Außerhalb formaler Bildung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'Daten zum Schaubild A4.1-1'!$B$3:$M$3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 bis 24</c:v>
                </c:pt>
              </c:strCache>
            </c:strRef>
          </c:cat>
          <c:val>
            <c:numRef>
              <c:f>'Daten zum Schaubild A4.1-1'!$B$5:$M$5</c:f>
              <c:numCache>
                <c:formatCode>_-* #,##0\ _€_-;\-* #,##0\ _€_-;_-* "-"??\ _€_-;_-@_-</c:formatCode>
                <c:ptCount val="12"/>
                <c:pt idx="0">
                  <c:v>7.8922653169139143E-2</c:v>
                </c:pt>
                <c:pt idx="1">
                  <c:v>0.44759093769022612</c:v>
                </c:pt>
                <c:pt idx="2">
                  <c:v>2.0019777113148138</c:v>
                </c:pt>
                <c:pt idx="3">
                  <c:v>10.095659341572976</c:v>
                </c:pt>
                <c:pt idx="4">
                  <c:v>20.304184427573336</c:v>
                </c:pt>
                <c:pt idx="5">
                  <c:v>28.48075071555844</c:v>
                </c:pt>
                <c:pt idx="6">
                  <c:v>33.906464548105276</c:v>
                </c:pt>
                <c:pt idx="7">
                  <c:v>41.963621896208934</c:v>
                </c:pt>
                <c:pt idx="8">
                  <c:v>49.972449270722393</c:v>
                </c:pt>
                <c:pt idx="9">
                  <c:v>57.338967814566203</c:v>
                </c:pt>
                <c:pt idx="11">
                  <c:v>25.754683159122898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C-4DB2-90BB-CF6021C7E218}"/>
            </c:ext>
          </c:extLst>
        </c:ser>
        <c:ser>
          <c:idx val="2"/>
          <c:order val="2"/>
          <c:tx>
            <c:strRef>
              <c:f>'Daten zum Schaubild A4.1-1'!$A$6</c:f>
              <c:strCache>
                <c:ptCount val="1"/>
                <c:pt idx="0">
                  <c:v>Sonstige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'Daten zum Schaubild A4.1-1'!$B$3:$M$3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 bis 24</c:v>
                </c:pt>
              </c:strCache>
            </c:strRef>
          </c:cat>
          <c:val>
            <c:numRef>
              <c:f>'Daten zum Schaubild A4.1-1'!$B$6:$M$6</c:f>
              <c:numCache>
                <c:formatCode>_-* #,##0\ _€_-;\-* #,##0\ _€_-;_-* "-"??\ _€_-;_-@_-</c:formatCode>
                <c:ptCount val="12"/>
                <c:pt idx="0">
                  <c:v>0</c:v>
                </c:pt>
                <c:pt idx="1">
                  <c:v>1.5032374143886247</c:v>
                </c:pt>
                <c:pt idx="2">
                  <c:v>3.3953018685917131</c:v>
                </c:pt>
                <c:pt idx="3">
                  <c:v>7.7351055537329891</c:v>
                </c:pt>
                <c:pt idx="4">
                  <c:v>9.9886244608088681</c:v>
                </c:pt>
                <c:pt idx="5">
                  <c:v>8.3522240055385151</c:v>
                </c:pt>
                <c:pt idx="6">
                  <c:v>9.9740617258978332</c:v>
                </c:pt>
                <c:pt idx="7">
                  <c:v>9.8212192359503359</c:v>
                </c:pt>
                <c:pt idx="8">
                  <c:v>7.8861870373654313</c:v>
                </c:pt>
                <c:pt idx="9">
                  <c:v>5.6846213881604735</c:v>
                </c:pt>
                <c:pt idx="11">
                  <c:v>6.5872008282386627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DC-4DB2-90BB-CF6021C7E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598264"/>
        <c:axId val="454595968"/>
      </c:barChart>
      <c:catAx>
        <c:axId val="454598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4595968"/>
        <c:crosses val="autoZero"/>
        <c:auto val="1"/>
        <c:lblAlgn val="ctr"/>
        <c:lblOffset val="100"/>
        <c:noMultiLvlLbl val="0"/>
      </c:catAx>
      <c:valAx>
        <c:axId val="454595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4598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Jugendliche</a:t>
            </a:r>
            <a:r>
              <a:rPr lang="de-DE" baseline="0"/>
              <a:t> außerhalb formaler Bildung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9396190940045431E-2"/>
          <c:y val="0.10714419001051075"/>
          <c:w val="0.87308938192642205"/>
          <c:h val="0.5967332484860351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'Daten zum Schaubild A4.1-1'!$A$22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'Daten zum Schaubild A4.1-1'!$B$21:$M$21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 bis 24</c:v>
                </c:pt>
              </c:strCache>
            </c:strRef>
          </c:cat>
          <c:val>
            <c:numRef>
              <c:f>'Daten zum Schaubild A4.1-1'!$B$22:$M$22</c:f>
              <c:numCache>
                <c:formatCode>0</c:formatCode>
                <c:ptCount val="12"/>
                <c:pt idx="0">
                  <c:v>99.827814229522787</c:v>
                </c:pt>
                <c:pt idx="1">
                  <c:v>98.205911545415489</c:v>
                </c:pt>
                <c:pt idx="2">
                  <c:v>94.767742923068738</c:v>
                </c:pt>
                <c:pt idx="3">
                  <c:v>82.645332935431256</c:v>
                </c:pt>
                <c:pt idx="4">
                  <c:v>67.89013270210674</c:v>
                </c:pt>
                <c:pt idx="5">
                  <c:v>62.747211145888585</c:v>
                </c:pt>
                <c:pt idx="6">
                  <c:v>55.585481316855301</c:v>
                </c:pt>
                <c:pt idx="7">
                  <c:v>48.899470993985688</c:v>
                </c:pt>
                <c:pt idx="8">
                  <c:v>44.245834147017376</c:v>
                </c:pt>
                <c:pt idx="9">
                  <c:v>38.464081287979795</c:v>
                </c:pt>
                <c:pt idx="11">
                  <c:v>67.944643443803699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F-4629-A04F-80DB489CC0E9}"/>
            </c:ext>
          </c:extLst>
        </c:ser>
        <c:ser>
          <c:idx val="1"/>
          <c:order val="1"/>
          <c:tx>
            <c:strRef>
              <c:f>'Daten zum Schaubild A4.1-1'!$A$23</c:f>
              <c:strCache>
                <c:ptCount val="1"/>
                <c:pt idx="0">
                  <c:v>Erwerbstätige mit formaler Qualifizierung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'Daten zum Schaubild A4.1-1'!$B$21:$M$21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 bis 24</c:v>
                </c:pt>
              </c:strCache>
            </c:strRef>
          </c:cat>
          <c:val>
            <c:numRef>
              <c:f>'Daten zum Schaubild A4.1-1'!$B$23:$M$23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7.2799189502356865E-2</c:v>
                </c:pt>
                <c:pt idx="3">
                  <c:v>0.81952999361004153</c:v>
                </c:pt>
                <c:pt idx="4">
                  <c:v>3.4967680691190668</c:v>
                </c:pt>
                <c:pt idx="5">
                  <c:v>9.9873225262589251</c:v>
                </c:pt>
                <c:pt idx="6">
                  <c:v>16.739880851436293</c:v>
                </c:pt>
                <c:pt idx="7">
                  <c:v>23.871255252398516</c:v>
                </c:pt>
                <c:pt idx="8">
                  <c:v>31.111633812694244</c:v>
                </c:pt>
                <c:pt idx="9">
                  <c:v>37.522368498433153</c:v>
                </c:pt>
                <c:pt idx="11">
                  <c:v>13.13473869470986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3F-4629-A04F-80DB489CC0E9}"/>
            </c:ext>
          </c:extLst>
        </c:ser>
        <c:ser>
          <c:idx val="2"/>
          <c:order val="2"/>
          <c:tx>
            <c:strRef>
              <c:f>'Daten zum Schaubild A4.1-1'!$A$24</c:f>
              <c:strCache>
                <c:ptCount val="1"/>
                <c:pt idx="0">
                  <c:v>Erwerbstätige ohne formale Qualifizierung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'Daten zum Schaubild A4.1-1'!$B$21:$M$21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 bis 24</c:v>
                </c:pt>
              </c:strCache>
            </c:strRef>
          </c:cat>
          <c:val>
            <c:numRef>
              <c:f>'Daten zum Schaubild A4.1-1'!$B$24:$M$24</c:f>
              <c:numCache>
                <c:formatCode>0</c:formatCode>
                <c:ptCount val="12"/>
                <c:pt idx="0">
                  <c:v>0</c:v>
                </c:pt>
                <c:pt idx="1">
                  <c:v>1.2788312505435034E-2</c:v>
                </c:pt>
                <c:pt idx="2">
                  <c:v>0.29119675800942746</c:v>
                </c:pt>
                <c:pt idx="3">
                  <c:v>2.0072546220303913</c:v>
                </c:pt>
                <c:pt idx="4">
                  <c:v>4.8037567900357017</c:v>
                </c:pt>
                <c:pt idx="5">
                  <c:v>5.9466500538030242</c:v>
                </c:pt>
                <c:pt idx="6">
                  <c:v>6.0285453262362072</c:v>
                </c:pt>
                <c:pt idx="7">
                  <c:v>6.2011920069079949</c:v>
                </c:pt>
                <c:pt idx="8">
                  <c:v>6.3377566954805911</c:v>
                </c:pt>
                <c:pt idx="9">
                  <c:v>7.3301464349024181</c:v>
                </c:pt>
                <c:pt idx="11">
                  <c:v>4.0849555589772804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3F-4629-A04F-80DB489CC0E9}"/>
            </c:ext>
          </c:extLst>
        </c:ser>
        <c:ser>
          <c:idx val="3"/>
          <c:order val="3"/>
          <c:tx>
            <c:strRef>
              <c:f>'Daten zum Schaubild A4.1-1'!$A$25</c:f>
              <c:strCache>
                <c:ptCount val="1"/>
                <c:pt idx="0">
                  <c:v>Erwerbslose mit formaler Qualifizierung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'Daten zum Schaubild A4.1-1'!$B$21:$M$21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 bis 24</c:v>
                </c:pt>
              </c:strCache>
            </c:strRef>
          </c:cat>
          <c:val>
            <c:numRef>
              <c:f>'Daten zum Schaubild A4.1-1'!$B$25:$M$25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3.5631738852610499E-2</c:v>
                </c:pt>
                <c:pt idx="4">
                  <c:v>0.18343701346198382</c:v>
                </c:pt>
                <c:pt idx="5">
                  <c:v>0.43565201859362812</c:v>
                </c:pt>
                <c:pt idx="6">
                  <c:v>0.73305360591256974</c:v>
                </c:pt>
                <c:pt idx="7">
                  <c:v>0.84460679663979854</c:v>
                </c:pt>
                <c:pt idx="8">
                  <c:v>0.8493900725901824</c:v>
                </c:pt>
                <c:pt idx="9">
                  <c:v>1.1656823127137084</c:v>
                </c:pt>
                <c:pt idx="11">
                  <c:v>0.4491493284468957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3F-4629-A04F-80DB489CC0E9}"/>
            </c:ext>
          </c:extLst>
        </c:ser>
        <c:ser>
          <c:idx val="4"/>
          <c:order val="4"/>
          <c:tx>
            <c:strRef>
              <c:f>'Daten zum Schaubild A4.1-1'!$A$26</c:f>
              <c:strCache>
                <c:ptCount val="1"/>
                <c:pt idx="0">
                  <c:v>Erwerbslose ohne formale Qualifizierung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'Daten zum Schaubild A4.1-1'!$B$21:$M$21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 bis 24</c:v>
                </c:pt>
              </c:strCache>
            </c:strRef>
          </c:cat>
          <c:val>
            <c:numRef>
              <c:f>'Daten zum Schaubild A4.1-1'!$B$26:$M$26</c:f>
              <c:numCache>
                <c:formatCode>0</c:formatCode>
                <c:ptCount val="12"/>
                <c:pt idx="0">
                  <c:v>0</c:v>
                </c:pt>
                <c:pt idx="1">
                  <c:v>5.1153250021740135E-2</c:v>
                </c:pt>
                <c:pt idx="2">
                  <c:v>0.27906355975903469</c:v>
                </c:pt>
                <c:pt idx="3">
                  <c:v>1.282742598693978</c:v>
                </c:pt>
                <c:pt idx="4">
                  <c:v>2.0522015881059441</c:v>
                </c:pt>
                <c:pt idx="5">
                  <c:v>2.1020209897142559</c:v>
                </c:pt>
                <c:pt idx="6">
                  <c:v>1.8271634654835691</c:v>
                </c:pt>
                <c:pt idx="7">
                  <c:v>2.2004229701931592</c:v>
                </c:pt>
                <c:pt idx="8">
                  <c:v>1.600773598343036</c:v>
                </c:pt>
                <c:pt idx="9">
                  <c:v>1.5962496534457988</c:v>
                </c:pt>
                <c:pt idx="11">
                  <c:v>1.3474479853406873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3F-4629-A04F-80DB489CC0E9}"/>
            </c:ext>
          </c:extLst>
        </c:ser>
        <c:ser>
          <c:idx val="5"/>
          <c:order val="5"/>
          <c:tx>
            <c:strRef>
              <c:f>'Daten zum Schaubild A4.1-1'!$A$27</c:f>
              <c:strCache>
                <c:ptCount val="1"/>
                <c:pt idx="0">
                  <c:v>Nichterwerbspersonen mit formaler Qualifizierung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'Daten zum Schaubild A4.1-1'!$B$21:$M$21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 bis 24</c:v>
                </c:pt>
              </c:strCache>
            </c:strRef>
          </c:cat>
          <c:val>
            <c:numRef>
              <c:f>'Daten zum Schaubild A4.1-1'!$B$27:$M$27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8.31407239894245E-2</c:v>
                </c:pt>
                <c:pt idx="4">
                  <c:v>0.17197220012060982</c:v>
                </c:pt>
                <c:pt idx="5">
                  <c:v>0.33763031441006186</c:v>
                </c:pt>
                <c:pt idx="6">
                  <c:v>0.54705492978549974</c:v>
                </c:pt>
                <c:pt idx="7">
                  <c:v>0.66679483945247253</c:v>
                </c:pt>
                <c:pt idx="8">
                  <c:v>1.6116632146582945</c:v>
                </c:pt>
                <c:pt idx="9">
                  <c:v>2.0373186366347698</c:v>
                </c:pt>
                <c:pt idx="11">
                  <c:v>0.58274246203622893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3F-4629-A04F-80DB489CC0E9}"/>
            </c:ext>
          </c:extLst>
        </c:ser>
        <c:ser>
          <c:idx val="6"/>
          <c:order val="6"/>
          <c:tx>
            <c:strRef>
              <c:f>'Daten zum Schaubild A4.1-1'!$A$28</c:f>
              <c:strCache>
                <c:ptCount val="1"/>
                <c:pt idx="0">
                  <c:v>Nichterwerbspersonen ohne formale Qualifizierung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'Daten zum Schaubild A4.1-1'!$B$21:$M$21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 bis 24</c:v>
                </c:pt>
              </c:strCache>
            </c:strRef>
          </c:cat>
          <c:val>
            <c:numRef>
              <c:f>'Daten zum Schaubild A4.1-1'!$B$28:$M$28</c:f>
              <c:numCache>
                <c:formatCode>0</c:formatCode>
                <c:ptCount val="12"/>
                <c:pt idx="0">
                  <c:v>6.5768877640949283E-2</c:v>
                </c:pt>
                <c:pt idx="1">
                  <c:v>0.26855456261413568</c:v>
                </c:pt>
                <c:pt idx="2">
                  <c:v>0.59452671426924786</c:v>
                </c:pt>
                <c:pt idx="3">
                  <c:v>2.327940271703886</c:v>
                </c:pt>
                <c:pt idx="4">
                  <c:v>4.345164256380742</c:v>
                </c:pt>
                <c:pt idx="5">
                  <c:v>4.6723678994166624</c:v>
                </c:pt>
                <c:pt idx="6">
                  <c:v>4.2889106495183178</c:v>
                </c:pt>
                <c:pt idx="7">
                  <c:v>4.4897519189799819</c:v>
                </c:pt>
                <c:pt idx="8">
                  <c:v>4.9874442723885064</c:v>
                </c:pt>
                <c:pt idx="9">
                  <c:v>4.7047358206823553</c:v>
                </c:pt>
                <c:pt idx="11">
                  <c:v>3.2027802113097872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3F-4629-A04F-80DB489CC0E9}"/>
            </c:ext>
          </c:extLst>
        </c:ser>
        <c:ser>
          <c:idx val="7"/>
          <c:order val="7"/>
          <c:tx>
            <c:strRef>
              <c:f>'Daten zum Schaubild A4.1-1'!$A$29</c:f>
              <c:strCache>
                <c:ptCount val="1"/>
                <c:pt idx="0">
                  <c:v>Sonstige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'Daten zum Schaubild A4.1-1'!$B$21:$M$21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 bis 24</c:v>
                </c:pt>
              </c:strCache>
            </c:strRef>
          </c:cat>
          <c:val>
            <c:numRef>
              <c:f>'Daten zum Schaubild A4.1-1'!$B$29:$M$29</c:f>
              <c:numCache>
                <c:formatCode>0</c:formatCode>
                <c:ptCount val="12"/>
                <c:pt idx="0">
                  <c:v>0.10641689283626476</c:v>
                </c:pt>
                <c:pt idx="1">
                  <c:v>1.4615923294432065</c:v>
                </c:pt>
                <c:pt idx="2">
                  <c:v>3.9946708553911918</c:v>
                </c:pt>
                <c:pt idx="3">
                  <c:v>10.798427115688412</c:v>
                </c:pt>
                <c:pt idx="4">
                  <c:v>17.056567380669208</c:v>
                </c:pt>
                <c:pt idx="5">
                  <c:v>13.771145051914857</c:v>
                </c:pt>
                <c:pt idx="6">
                  <c:v>14.249909854772241</c:v>
                </c:pt>
                <c:pt idx="7">
                  <c:v>12.826505221442389</c:v>
                </c:pt>
                <c:pt idx="8">
                  <c:v>9.2555041868277641</c:v>
                </c:pt>
                <c:pt idx="9">
                  <c:v>7.1794173552080025</c:v>
                </c:pt>
                <c:pt idx="11">
                  <c:v>9.2535423153755687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53F-4629-A04F-80DB489CC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1886880"/>
        <c:axId val="631888192"/>
      </c:barChart>
      <c:catAx>
        <c:axId val="631886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1888192"/>
        <c:crosses val="autoZero"/>
        <c:auto val="1"/>
        <c:lblAlgn val="ctr"/>
        <c:lblOffset val="100"/>
        <c:noMultiLvlLbl val="0"/>
      </c:catAx>
      <c:valAx>
        <c:axId val="631888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18868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737183901133421E-2"/>
          <c:y val="0.75949897617992634"/>
          <c:w val="0.92513421770302007"/>
          <c:h val="0.2219213717290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63498</xdr:rowOff>
    </xdr:from>
    <xdr:to>
      <xdr:col>7</xdr:col>
      <xdr:colOff>555625</xdr:colOff>
      <xdr:row>74</xdr:row>
      <xdr:rowOff>126999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222250</xdr:colOff>
      <xdr:row>4</xdr:row>
      <xdr:rowOff>15874</xdr:rowOff>
    </xdr:from>
    <xdr:to>
      <xdr:col>15</xdr:col>
      <xdr:colOff>47625</xdr:colOff>
      <xdr:row>31</xdr:row>
      <xdr:rowOff>0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634998</xdr:colOff>
      <xdr:row>34</xdr:row>
      <xdr:rowOff>95250</xdr:rowOff>
    </xdr:from>
    <xdr:to>
      <xdr:col>20</xdr:col>
      <xdr:colOff>254000</xdr:colOff>
      <xdr:row>78</xdr:row>
      <xdr:rowOff>63499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tabSelected="1" topLeftCell="A46" zoomScale="60" zoomScaleNormal="60" workbookViewId="0">
      <selection activeCell="A79" sqref="A79:J79"/>
    </sheetView>
  </sheetViews>
  <sheetFormatPr baseColWidth="10" defaultRowHeight="15" x14ac:dyDescent="0.25"/>
  <cols>
    <col min="1" max="1" width="41.7109375" customWidth="1"/>
    <col min="8" max="8" width="11.42578125" customWidth="1"/>
  </cols>
  <sheetData>
    <row r="1" spans="1:14" ht="27.2" customHeight="1" x14ac:dyDescent="0.25">
      <c r="A1" s="16" t="s">
        <v>24</v>
      </c>
    </row>
    <row r="2" spans="1:14" ht="59.45" customHeight="1" x14ac:dyDescent="0.35">
      <c r="A2" s="19" t="s">
        <v>23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4" spans="1:14" ht="16.5" x14ac:dyDescent="0.35">
      <c r="A34" s="19" t="s">
        <v>22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63" ht="45.2" customHeight="1" x14ac:dyDescent="0.25"/>
    <row r="66" spans="1:10" ht="18.75" x14ac:dyDescent="0.3">
      <c r="A66" s="2"/>
    </row>
    <row r="67" spans="1:10" ht="18.75" x14ac:dyDescent="0.3">
      <c r="A67" s="2"/>
    </row>
    <row r="76" spans="1:10" ht="15.75" x14ac:dyDescent="0.25">
      <c r="A76" s="17"/>
      <c r="B76" s="18"/>
      <c r="C76" s="18"/>
      <c r="D76" s="18"/>
      <c r="E76" s="18"/>
      <c r="F76" s="18"/>
      <c r="G76" s="18"/>
      <c r="H76" s="18"/>
      <c r="I76" s="18"/>
      <c r="J76" s="18"/>
    </row>
    <row r="79" spans="1:10" ht="123.95" customHeight="1" x14ac:dyDescent="0.25">
      <c r="A79" s="21" t="s">
        <v>26</v>
      </c>
      <c r="B79" s="22"/>
      <c r="C79" s="22"/>
      <c r="D79" s="22"/>
      <c r="E79" s="22"/>
      <c r="F79" s="22"/>
      <c r="G79" s="22"/>
      <c r="H79" s="22"/>
      <c r="I79" s="22"/>
      <c r="J79" s="22"/>
    </row>
  </sheetData>
  <mergeCells count="4">
    <mergeCell ref="A76:J76"/>
    <mergeCell ref="A2:N2"/>
    <mergeCell ref="A34:N34"/>
    <mergeCell ref="A79:J79"/>
  </mergeCells>
  <pageMargins left="0.7" right="0.7" top="0.78740157499999996" bottom="0.78740157499999996" header="0.3" footer="0.3"/>
  <pageSetup paperSize="9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9"/>
  <sheetViews>
    <sheetView zoomScale="80" zoomScaleNormal="80" workbookViewId="0">
      <selection activeCell="B33" sqref="B33"/>
    </sheetView>
  </sheetViews>
  <sheetFormatPr baseColWidth="10" defaultRowHeight="15" x14ac:dyDescent="0.25"/>
  <cols>
    <col min="1" max="1" width="25.140625" customWidth="1"/>
    <col min="2" max="11" width="13.85546875" bestFit="1" customWidth="1"/>
    <col min="13" max="13" width="15.42578125" bestFit="1" customWidth="1"/>
  </cols>
  <sheetData>
    <row r="1" spans="1:14 16384:16384" s="6" customFormat="1" x14ac:dyDescent="0.25">
      <c r="A1" s="14"/>
      <c r="B1" s="12"/>
      <c r="C1" s="9"/>
      <c r="D1" s="9"/>
      <c r="E1" s="9"/>
      <c r="F1" s="9"/>
      <c r="G1" s="9"/>
      <c r="H1" s="9"/>
      <c r="I1" s="9"/>
      <c r="J1" s="9"/>
      <c r="K1" s="9"/>
      <c r="L1" s="9"/>
      <c r="M1" s="8"/>
    </row>
    <row r="2" spans="1:14 16384:16384" s="6" customFormat="1" x14ac:dyDescent="0.25">
      <c r="A2" s="3" t="s">
        <v>19</v>
      </c>
      <c r="B2" s="10"/>
      <c r="C2" s="10"/>
      <c r="D2" s="10"/>
      <c r="E2" s="11"/>
    </row>
    <row r="3" spans="1:14 16384:16384" s="6" customFormat="1" x14ac:dyDescent="0.25">
      <c r="A3" s="1" t="s">
        <v>21</v>
      </c>
      <c r="B3" s="1">
        <v>15</v>
      </c>
      <c r="C3" s="1">
        <v>16</v>
      </c>
      <c r="D3" s="1">
        <v>17</v>
      </c>
      <c r="E3" s="1">
        <v>18</v>
      </c>
      <c r="F3" s="1">
        <v>19</v>
      </c>
      <c r="G3" s="1">
        <v>20</v>
      </c>
      <c r="H3" s="1">
        <v>21</v>
      </c>
      <c r="I3" s="1">
        <v>22</v>
      </c>
      <c r="J3" s="1">
        <v>23</v>
      </c>
      <c r="K3" s="1">
        <v>24</v>
      </c>
      <c r="L3" s="1"/>
      <c r="M3" s="1" t="s">
        <v>25</v>
      </c>
    </row>
    <row r="4" spans="1:14 16384:16384" s="6" customFormat="1" x14ac:dyDescent="0.25">
      <c r="A4" s="1" t="s">
        <v>12</v>
      </c>
      <c r="B4" s="8">
        <v>99.9</v>
      </c>
      <c r="C4" s="8">
        <v>98.049171647921156</v>
      </c>
      <c r="D4" s="8">
        <v>94.602720420093476</v>
      </c>
      <c r="E4" s="8">
        <v>82.169235104694039</v>
      </c>
      <c r="F4" s="8">
        <v>69.707191111617789</v>
      </c>
      <c r="G4" s="8">
        <v>63.167025278903047</v>
      </c>
      <c r="H4" s="8">
        <v>56.11947372599689</v>
      </c>
      <c r="I4" s="8">
        <v>48.215158867840721</v>
      </c>
      <c r="J4" s="8">
        <v>42.141363691912161</v>
      </c>
      <c r="K4" s="8">
        <v>36.976410797273324</v>
      </c>
      <c r="L4" s="8"/>
      <c r="M4" s="8">
        <v>67.654661017804244</v>
      </c>
    </row>
    <row r="5" spans="1:14 16384:16384" s="6" customFormat="1" x14ac:dyDescent="0.25">
      <c r="A5" s="1" t="s">
        <v>13</v>
      </c>
      <c r="B5" s="8">
        <v>7.8922653169139143E-2</v>
      </c>
      <c r="C5" s="8">
        <v>0.44759093769022612</v>
      </c>
      <c r="D5" s="8">
        <v>2.0019777113148138</v>
      </c>
      <c r="E5" s="8">
        <v>10.095659341572976</v>
      </c>
      <c r="F5" s="8">
        <v>20.304184427573336</v>
      </c>
      <c r="G5" s="8">
        <v>28.48075071555844</v>
      </c>
      <c r="H5" s="8">
        <v>33.906464548105276</v>
      </c>
      <c r="I5" s="8">
        <v>41.963621896208934</v>
      </c>
      <c r="J5" s="8">
        <v>49.972449270722393</v>
      </c>
      <c r="K5" s="8">
        <v>57.338967814566203</v>
      </c>
      <c r="L5" s="8"/>
      <c r="M5" s="8">
        <v>25.754683159122898</v>
      </c>
    </row>
    <row r="6" spans="1:14 16384:16384" s="6" customFormat="1" x14ac:dyDescent="0.25">
      <c r="A6" s="1" t="s">
        <v>5</v>
      </c>
      <c r="B6" s="8">
        <v>0</v>
      </c>
      <c r="C6" s="8">
        <v>1.5032374143886247</v>
      </c>
      <c r="D6" s="8">
        <v>3.3953018685917131</v>
      </c>
      <c r="E6" s="8">
        <v>7.7351055537329891</v>
      </c>
      <c r="F6" s="8">
        <v>9.9886244608088681</v>
      </c>
      <c r="G6" s="8">
        <v>8.3522240055385151</v>
      </c>
      <c r="H6" s="8">
        <v>9.9740617258978332</v>
      </c>
      <c r="I6" s="8">
        <v>9.8212192359503359</v>
      </c>
      <c r="J6" s="8">
        <v>7.8861870373654313</v>
      </c>
      <c r="K6" s="8">
        <v>5.6846213881604735</v>
      </c>
      <c r="L6" s="8"/>
      <c r="M6" s="8">
        <v>6.5872008282386627</v>
      </c>
    </row>
    <row r="7" spans="1:14 16384:16384" s="6" customFormat="1" x14ac:dyDescent="0.25">
      <c r="B7" s="8"/>
      <c r="C7" s="8"/>
      <c r="D7" s="8"/>
      <c r="E7" s="8"/>
      <c r="F7" s="5"/>
      <c r="G7" s="5"/>
      <c r="H7" s="5"/>
      <c r="I7" s="5"/>
      <c r="J7" s="5"/>
      <c r="K7" s="5"/>
      <c r="M7" s="5"/>
    </row>
    <row r="8" spans="1:14 16384:16384" s="6" customFormat="1" x14ac:dyDescent="0.25">
      <c r="A8" s="3" t="s">
        <v>18</v>
      </c>
    </row>
    <row r="9" spans="1:14 16384:16384" s="6" customFormat="1" x14ac:dyDescent="0.25">
      <c r="A9" s="1"/>
      <c r="B9" s="1">
        <v>15</v>
      </c>
      <c r="C9" s="1">
        <v>16</v>
      </c>
      <c r="D9" s="1">
        <v>17</v>
      </c>
      <c r="E9" s="1">
        <v>18</v>
      </c>
      <c r="F9" s="1">
        <v>19</v>
      </c>
      <c r="G9" s="1">
        <v>20</v>
      </c>
      <c r="H9" s="1">
        <v>21</v>
      </c>
      <c r="I9" s="1">
        <v>22</v>
      </c>
      <c r="J9" s="1">
        <v>23</v>
      </c>
      <c r="K9" s="1">
        <v>24</v>
      </c>
      <c r="L9" s="1"/>
      <c r="M9" s="1" t="s">
        <v>25</v>
      </c>
    </row>
    <row r="10" spans="1:14 16384:16384" s="6" customFormat="1" x14ac:dyDescent="0.25">
      <c r="A10" s="1" t="s">
        <v>14</v>
      </c>
      <c r="B10" s="5">
        <v>0.90736699991790737</v>
      </c>
      <c r="C10" s="5">
        <v>7.4896957657592047</v>
      </c>
      <c r="D10" s="5">
        <v>16.548891350770514</v>
      </c>
      <c r="E10" s="5">
        <v>23.880960113075265</v>
      </c>
      <c r="F10" s="5">
        <v>26.15210288713487</v>
      </c>
      <c r="G10" s="5">
        <v>22.862823700885063</v>
      </c>
      <c r="H10" s="5">
        <v>17.08100128082236</v>
      </c>
      <c r="I10" s="5">
        <v>11.525969078938425</v>
      </c>
      <c r="J10" s="5">
        <v>7.5962313905750714</v>
      </c>
      <c r="K10" s="5">
        <v>6.0671972532561718</v>
      </c>
      <c r="L10" s="5"/>
      <c r="M10" s="5">
        <v>14.146026109485426</v>
      </c>
      <c r="XFD10" s="7">
        <f>SUM(B10:XFC10)</f>
        <v>154.2582659306203</v>
      </c>
    </row>
    <row r="11" spans="1:14 16384:16384" s="6" customFormat="1" x14ac:dyDescent="0.25">
      <c r="A11" s="1" t="s">
        <v>15</v>
      </c>
      <c r="B11" s="5">
        <v>0.24606758671231341</v>
      </c>
      <c r="C11" s="5">
        <v>1.3770332671376568</v>
      </c>
      <c r="D11" s="5">
        <v>3.2367140451076493</v>
      </c>
      <c r="E11" s="5">
        <v>4.6177170029843007</v>
      </c>
      <c r="F11" s="5">
        <v>5.2519834231215912</v>
      </c>
      <c r="G11" s="5">
        <v>5.4146876358951239</v>
      </c>
      <c r="H11" s="5">
        <v>4.8600914948172393</v>
      </c>
      <c r="I11" s="5">
        <v>3.6169415250371659</v>
      </c>
      <c r="J11" s="5">
        <v>2.8285406226200749</v>
      </c>
      <c r="K11" s="5">
        <v>1.8023803997644632</v>
      </c>
      <c r="L11" s="5"/>
      <c r="M11" s="5">
        <v>3.3838601930264334</v>
      </c>
    </row>
    <row r="12" spans="1:14 16384:16384" s="6" customFormat="1" x14ac:dyDescent="0.25">
      <c r="A12" s="1" t="s">
        <v>8</v>
      </c>
      <c r="B12" s="5">
        <v>6.7251606591471863E-2</v>
      </c>
      <c r="C12" s="5">
        <v>1.1383363706866032</v>
      </c>
      <c r="D12" s="5">
        <v>2.1750827122830136</v>
      </c>
      <c r="E12" s="5">
        <v>2.3010945049683063</v>
      </c>
      <c r="F12" s="5">
        <v>1.8639105956807203</v>
      </c>
      <c r="G12" s="5">
        <v>1.2238433662674644</v>
      </c>
      <c r="H12" s="5">
        <v>0.83509450745706537</v>
      </c>
      <c r="I12" s="5">
        <v>0.59912425626014043</v>
      </c>
      <c r="J12" s="5">
        <v>0.56729980527995338</v>
      </c>
      <c r="K12" s="5">
        <v>0.30893411541829385</v>
      </c>
      <c r="L12" s="5"/>
      <c r="M12" s="5">
        <v>1.098491660291711</v>
      </c>
      <c r="N12" s="7"/>
    </row>
    <row r="13" spans="1:14 16384:16384" s="6" customFormat="1" x14ac:dyDescent="0.25">
      <c r="A13" s="1" t="s">
        <v>0</v>
      </c>
      <c r="B13" s="5">
        <v>1.8551385126184408</v>
      </c>
      <c r="C13" s="5">
        <v>9.17116580206668</v>
      </c>
      <c r="D13" s="5">
        <v>12.057697902599532</v>
      </c>
      <c r="E13" s="5">
        <v>7.8298681821554448</v>
      </c>
      <c r="F13" s="5">
        <v>3.6881351687219768</v>
      </c>
      <c r="G13" s="5">
        <v>1.9575932824841467</v>
      </c>
      <c r="H13" s="5">
        <v>1.0752946893137647</v>
      </c>
      <c r="I13" s="5">
        <v>0.69707413275731223</v>
      </c>
      <c r="J13" s="5">
        <v>0.45201271072261168</v>
      </c>
      <c r="K13" s="5">
        <v>0.29617630849931031</v>
      </c>
      <c r="L13" s="5"/>
      <c r="M13" s="5">
        <v>3.7352456673755503</v>
      </c>
    </row>
    <row r="14" spans="1:14 16384:16384" s="6" customFormat="1" x14ac:dyDescent="0.25">
      <c r="A14" s="1" t="s">
        <v>1</v>
      </c>
      <c r="B14" s="5">
        <v>17.443776040758653</v>
      </c>
      <c r="C14" s="5">
        <v>39.922677854259042</v>
      </c>
      <c r="D14" s="5">
        <v>50.33671841420442</v>
      </c>
      <c r="E14" s="5">
        <v>33.113579441842198</v>
      </c>
      <c r="F14" s="5">
        <v>12.249160149678563</v>
      </c>
      <c r="G14" s="5">
        <v>3.2291135063792726</v>
      </c>
      <c r="H14" s="5">
        <v>1.1077218414701657</v>
      </c>
      <c r="I14" s="5">
        <v>0.50695343595163778</v>
      </c>
      <c r="J14" s="5">
        <v>0.26071147710106685</v>
      </c>
      <c r="K14" s="5">
        <v>0.15676924120270594</v>
      </c>
      <c r="L14" s="5"/>
      <c r="M14" s="5">
        <v>14.897065588146448</v>
      </c>
      <c r="N14" s="5"/>
    </row>
    <row r="15" spans="1:14 16384:16384" s="6" customFormat="1" x14ac:dyDescent="0.25">
      <c r="A15" s="1" t="s">
        <v>2</v>
      </c>
      <c r="B15" s="5">
        <v>2.7622928609198701E-3</v>
      </c>
      <c r="C15" s="5">
        <v>1.7903637507609045E-2</v>
      </c>
      <c r="D15" s="5">
        <v>0.27578759623142862</v>
      </c>
      <c r="E15" s="5">
        <v>7.3037938300081002</v>
      </c>
      <c r="F15" s="5">
        <v>19.227867751085146</v>
      </c>
      <c r="G15" s="5">
        <v>27.059000352878137</v>
      </c>
      <c r="H15" s="5">
        <v>29.496982992062232</v>
      </c>
      <c r="I15" s="5">
        <v>29.58524249661324</v>
      </c>
      <c r="J15" s="5">
        <v>28.839624264678658</v>
      </c>
      <c r="K15" s="5">
        <v>26.938708213964663</v>
      </c>
      <c r="L15" s="5"/>
      <c r="M15" s="5">
        <v>17.704026946195711</v>
      </c>
    </row>
    <row r="16" spans="1:14 16384:16384" s="6" customFormat="1" x14ac:dyDescent="0.25">
      <c r="A16" s="1" t="s">
        <v>3</v>
      </c>
      <c r="B16" s="5">
        <v>2.3491370560639344E-4</v>
      </c>
      <c r="C16" s="5">
        <v>4.5402517727392587E-2</v>
      </c>
      <c r="D16" s="5">
        <v>0.11530346820780325</v>
      </c>
      <c r="E16" s="5">
        <v>0.66790785749260118</v>
      </c>
      <c r="F16" s="5">
        <v>1.0097671886762569</v>
      </c>
      <c r="G16" s="5">
        <v>1.3309815093160942</v>
      </c>
      <c r="H16" s="5">
        <v>1.6037673436934008</v>
      </c>
      <c r="I16" s="5">
        <v>1.6838539422828054</v>
      </c>
      <c r="J16" s="5">
        <v>1.5969434209347309</v>
      </c>
      <c r="K16" s="5">
        <v>1.4062452651677124</v>
      </c>
      <c r="L16" s="5"/>
      <c r="M16" s="5">
        <v>0.98840711569878947</v>
      </c>
    </row>
    <row r="17" spans="1:13" s="6" customFormat="1" x14ac:dyDescent="0.25">
      <c r="A17" s="1" t="s">
        <v>4</v>
      </c>
      <c r="B17" s="13">
        <v>79.5</v>
      </c>
      <c r="C17" s="5">
        <v>38.886956432776962</v>
      </c>
      <c r="D17" s="5">
        <v>9.8565249306891047</v>
      </c>
      <c r="E17" s="5">
        <v>2.4543141721678112</v>
      </c>
      <c r="F17" s="5">
        <v>0.26426394751867044</v>
      </c>
      <c r="G17" s="5">
        <v>8.8981924797748552E-2</v>
      </c>
      <c r="H17" s="5">
        <v>5.9519576360662373E-2</v>
      </c>
      <c r="I17" s="5">
        <v>0</v>
      </c>
      <c r="J17" s="5">
        <v>0</v>
      </c>
      <c r="K17" s="5">
        <v>0</v>
      </c>
      <c r="L17" s="5"/>
      <c r="M17" s="5">
        <v>11.701537737584159</v>
      </c>
    </row>
    <row r="18" spans="1:13" s="6" customFormat="1" x14ac:dyDescent="0.25">
      <c r="A18" s="14"/>
    </row>
    <row r="20" spans="1:13" x14ac:dyDescent="0.25">
      <c r="A20" s="4" t="s">
        <v>20</v>
      </c>
      <c r="B20" s="6"/>
      <c r="C20" s="15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5">
      <c r="A21" s="1" t="s">
        <v>16</v>
      </c>
      <c r="B21" s="1">
        <v>15</v>
      </c>
      <c r="C21" s="1">
        <v>16</v>
      </c>
      <c r="D21" s="1">
        <v>17</v>
      </c>
      <c r="E21" s="1">
        <v>18</v>
      </c>
      <c r="F21" s="1">
        <v>19</v>
      </c>
      <c r="G21" s="1">
        <v>20</v>
      </c>
      <c r="H21" s="1">
        <v>21</v>
      </c>
      <c r="I21" s="1">
        <v>22</v>
      </c>
      <c r="J21" s="1">
        <v>23</v>
      </c>
      <c r="K21" s="1">
        <v>24</v>
      </c>
      <c r="L21" s="1"/>
      <c r="M21" s="1" t="s">
        <v>25</v>
      </c>
    </row>
    <row r="22" spans="1:13" s="6" customFormat="1" x14ac:dyDescent="0.25">
      <c r="A22" s="1"/>
      <c r="B22" s="5">
        <v>99.827814229522787</v>
      </c>
      <c r="C22" s="5">
        <v>98.205911545415489</v>
      </c>
      <c r="D22" s="5">
        <v>94.767742923068738</v>
      </c>
      <c r="E22" s="5">
        <v>82.645332935431256</v>
      </c>
      <c r="F22" s="5">
        <v>67.89013270210674</v>
      </c>
      <c r="G22" s="5">
        <v>62.747211145888585</v>
      </c>
      <c r="H22" s="5">
        <v>55.585481316855301</v>
      </c>
      <c r="I22" s="5">
        <v>48.899470993985688</v>
      </c>
      <c r="J22" s="5">
        <v>44.245834147017376</v>
      </c>
      <c r="K22" s="5">
        <v>38.464081287979795</v>
      </c>
      <c r="L22" s="5"/>
      <c r="M22" s="5">
        <v>67.944643443803699</v>
      </c>
    </row>
    <row r="23" spans="1:13" x14ac:dyDescent="0.25">
      <c r="A23" s="1" t="s">
        <v>6</v>
      </c>
      <c r="B23" s="5">
        <v>0</v>
      </c>
      <c r="C23" s="5">
        <v>0</v>
      </c>
      <c r="D23" s="5">
        <v>7.2799189502356865E-2</v>
      </c>
      <c r="E23" s="5">
        <v>0.81952999361004153</v>
      </c>
      <c r="F23" s="5">
        <v>3.4967680691190668</v>
      </c>
      <c r="G23" s="5">
        <v>9.9873225262589251</v>
      </c>
      <c r="H23" s="5">
        <v>16.739880851436293</v>
      </c>
      <c r="I23" s="5">
        <v>23.871255252398516</v>
      </c>
      <c r="J23" s="5">
        <v>31.111633812694244</v>
      </c>
      <c r="K23" s="5">
        <v>37.522368498433153</v>
      </c>
      <c r="L23" s="5"/>
      <c r="M23" s="5">
        <v>13.13473869470986</v>
      </c>
    </row>
    <row r="24" spans="1:13" x14ac:dyDescent="0.25">
      <c r="A24" s="1" t="s">
        <v>7</v>
      </c>
      <c r="B24" s="5">
        <v>0</v>
      </c>
      <c r="C24" s="5">
        <v>1.2788312505435034E-2</v>
      </c>
      <c r="D24" s="5">
        <v>0.29119675800942746</v>
      </c>
      <c r="E24" s="5">
        <v>2.0072546220303913</v>
      </c>
      <c r="F24" s="5">
        <v>4.8037567900357017</v>
      </c>
      <c r="G24" s="5">
        <v>5.9466500538030242</v>
      </c>
      <c r="H24" s="5">
        <v>6.0285453262362072</v>
      </c>
      <c r="I24" s="5">
        <v>6.2011920069079949</v>
      </c>
      <c r="J24" s="5">
        <v>6.3377566954805911</v>
      </c>
      <c r="K24" s="5">
        <v>7.3301464349024181</v>
      </c>
      <c r="L24" s="5"/>
      <c r="M24" s="5">
        <v>4.0849555589772804</v>
      </c>
    </row>
    <row r="25" spans="1:13" x14ac:dyDescent="0.25">
      <c r="A25" s="1" t="s">
        <v>9</v>
      </c>
      <c r="B25" s="5">
        <v>0</v>
      </c>
      <c r="C25" s="5">
        <v>0</v>
      </c>
      <c r="D25" s="5">
        <v>0</v>
      </c>
      <c r="E25" s="5">
        <v>3.5631738852610499E-2</v>
      </c>
      <c r="F25" s="5">
        <v>0.18343701346198382</v>
      </c>
      <c r="G25" s="5">
        <v>0.43565201859362812</v>
      </c>
      <c r="H25" s="5">
        <v>0.73305360591256974</v>
      </c>
      <c r="I25" s="5">
        <v>0.84460679663979854</v>
      </c>
      <c r="J25" s="5">
        <v>0.8493900725901824</v>
      </c>
      <c r="K25" s="5">
        <v>1.1656823127137084</v>
      </c>
      <c r="L25" s="5"/>
      <c r="M25" s="5">
        <v>0.4491493284468957</v>
      </c>
    </row>
    <row r="26" spans="1:13" x14ac:dyDescent="0.25">
      <c r="A26" s="1" t="s">
        <v>17</v>
      </c>
      <c r="B26" s="5">
        <v>0</v>
      </c>
      <c r="C26" s="5">
        <v>5.1153250021740135E-2</v>
      </c>
      <c r="D26" s="5">
        <v>0.27906355975903469</v>
      </c>
      <c r="E26" s="5">
        <v>1.282742598693978</v>
      </c>
      <c r="F26" s="5">
        <v>2.0522015881059441</v>
      </c>
      <c r="G26" s="5">
        <v>2.1020209897142559</v>
      </c>
      <c r="H26" s="5">
        <v>1.8271634654835691</v>
      </c>
      <c r="I26" s="5">
        <v>2.2004229701931592</v>
      </c>
      <c r="J26" s="5">
        <v>1.600773598343036</v>
      </c>
      <c r="K26" s="5">
        <v>1.5962496534457988</v>
      </c>
      <c r="L26" s="5"/>
      <c r="M26" s="5">
        <v>1.3474479853406873</v>
      </c>
    </row>
    <row r="27" spans="1:13" x14ac:dyDescent="0.25">
      <c r="A27" s="1" t="s">
        <v>10</v>
      </c>
      <c r="B27" s="5">
        <v>0</v>
      </c>
      <c r="C27" s="5">
        <v>0</v>
      </c>
      <c r="D27" s="5">
        <v>0</v>
      </c>
      <c r="E27" s="5">
        <v>8.31407239894245E-2</v>
      </c>
      <c r="F27" s="5">
        <v>0.17197220012060982</v>
      </c>
      <c r="G27" s="5">
        <v>0.33763031441006186</v>
      </c>
      <c r="H27" s="5">
        <v>0.54705492978549974</v>
      </c>
      <c r="I27" s="5">
        <v>0.66679483945247253</v>
      </c>
      <c r="J27" s="5">
        <v>1.6116632146582945</v>
      </c>
      <c r="K27" s="5">
        <v>2.0373186366347698</v>
      </c>
      <c r="L27" s="5"/>
      <c r="M27" s="5">
        <v>0.58274246203622893</v>
      </c>
    </row>
    <row r="28" spans="1:13" x14ac:dyDescent="0.25">
      <c r="A28" s="1" t="s">
        <v>11</v>
      </c>
      <c r="B28" s="5">
        <v>6.5768877640949283E-2</v>
      </c>
      <c r="C28" s="5">
        <v>0.26855456261413568</v>
      </c>
      <c r="D28" s="5">
        <v>0.59452671426924786</v>
      </c>
      <c r="E28" s="5">
        <v>2.327940271703886</v>
      </c>
      <c r="F28" s="5">
        <v>4.345164256380742</v>
      </c>
      <c r="G28" s="5">
        <v>4.6723678994166624</v>
      </c>
      <c r="H28" s="5">
        <v>4.2889106495183178</v>
      </c>
      <c r="I28" s="5">
        <v>4.4897519189799819</v>
      </c>
      <c r="J28" s="5">
        <v>4.9874442723885064</v>
      </c>
      <c r="K28" s="5">
        <v>4.7047358206823553</v>
      </c>
      <c r="L28" s="5"/>
      <c r="M28" s="5">
        <v>3.2027802113097872</v>
      </c>
    </row>
    <row r="29" spans="1:13" x14ac:dyDescent="0.25">
      <c r="A29" s="1" t="s">
        <v>5</v>
      </c>
      <c r="B29" s="5">
        <v>0.10641689283626476</v>
      </c>
      <c r="C29" s="5">
        <v>1.4615923294432065</v>
      </c>
      <c r="D29" s="5">
        <v>3.9946708553911918</v>
      </c>
      <c r="E29" s="5">
        <v>10.798427115688412</v>
      </c>
      <c r="F29" s="5">
        <v>17.056567380669208</v>
      </c>
      <c r="G29" s="5">
        <v>13.771145051914857</v>
      </c>
      <c r="H29" s="5">
        <v>14.249909854772241</v>
      </c>
      <c r="I29" s="5">
        <v>12.826505221442389</v>
      </c>
      <c r="J29" s="5">
        <v>9.2555041868277641</v>
      </c>
      <c r="K29" s="5">
        <v>7.1794173552080025</v>
      </c>
      <c r="L29" s="5"/>
      <c r="M29" s="5">
        <v>9.2535423153755687</v>
      </c>
    </row>
  </sheetData>
  <pageMargins left="0.7" right="0.7" top="0.78740157499999996" bottom="0.78740157499999996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4.1 Schaubild 1</vt:lpstr>
      <vt:lpstr>Daten zum Schaubild A4.1-1</vt:lpstr>
      <vt:lpstr>'Daten zum Schaubild A4.1-1'!Druckbereich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Dionisius, Dr. Regina</dc:creator>
  <cp:lastModifiedBy>Spilles, Petra</cp:lastModifiedBy>
  <cp:lastPrinted>2019-03-29T09:54:59Z</cp:lastPrinted>
  <dcterms:created xsi:type="dcterms:W3CDTF">2017-01-06T09:24:15Z</dcterms:created>
  <dcterms:modified xsi:type="dcterms:W3CDTF">2019-07-11T08:57:15Z</dcterms:modified>
</cp:coreProperties>
</file>