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Prozess- und Wissensmanagement\aktuelle Bearbeitung\2021-08 - Update VN-Vordrucke, wichtige Hinweise, Maßnahmenkatalog\VN\"/>
    </mc:Choice>
  </mc:AlternateContent>
  <bookViews>
    <workbookView xWindow="-120" yWindow="-120" windowWidth="25440" windowHeight="15390"/>
  </bookViews>
  <sheets>
    <sheet name="Zusammenfassung" sheetId="8" r:id="rId1"/>
    <sheet name="Einnahmen" sheetId="17" r:id="rId2"/>
    <sheet name="Ausgaben" sheetId="84" r:id="rId3"/>
  </sheets>
  <definedNames>
    <definedName name="_xlnm.Print_Area" localSheetId="2">Ausgaben!$A$1:$K$56</definedName>
    <definedName name="_xlnm.Print_Area" localSheetId="1">Einnahmen!$A$1:$G$56</definedName>
    <definedName name="Print_Area" localSheetId="0">Zusammenfassung!$A$1:$D$22</definedName>
    <definedName name="Print_Titles" localSheetId="2">Ausgaben!$1:$8</definedName>
    <definedName name="Print_Titles" localSheetId="1">Einnahmen!$1:$8</definedName>
  </definedNames>
  <calcPr calcId="162913" fullPrecision="0"/>
</workbook>
</file>

<file path=xl/calcChain.xml><?xml version="1.0" encoding="utf-8"?>
<calcChain xmlns="http://schemas.openxmlformats.org/spreadsheetml/2006/main">
  <c r="B10" i="8" l="1"/>
  <c r="G55" i="84" l="1"/>
  <c r="B9" i="8" s="1"/>
  <c r="A12" i="17" l="1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11" i="17"/>
  <c r="A10" i="17"/>
  <c r="A9" i="17"/>
  <c r="I10" i="84" l="1"/>
  <c r="I11" i="84"/>
  <c r="I12" i="84"/>
  <c r="I13" i="84"/>
  <c r="I14" i="84"/>
  <c r="I15" i="84"/>
  <c r="I16" i="84"/>
  <c r="I17" i="84"/>
  <c r="I18" i="84"/>
  <c r="I19" i="84"/>
  <c r="I20" i="84"/>
  <c r="I21" i="84"/>
  <c r="I22" i="84"/>
  <c r="I23" i="84"/>
  <c r="I24" i="84"/>
  <c r="I25" i="84"/>
  <c r="I26" i="84"/>
  <c r="I27" i="84"/>
  <c r="I28" i="84"/>
  <c r="I29" i="84"/>
  <c r="I30" i="84"/>
  <c r="I31" i="84"/>
  <c r="I32" i="84"/>
  <c r="I33" i="84"/>
  <c r="I34" i="84"/>
  <c r="I35" i="84"/>
  <c r="I36" i="84"/>
  <c r="I37" i="84"/>
  <c r="I38" i="84"/>
  <c r="I39" i="84"/>
  <c r="I40" i="84"/>
  <c r="I41" i="84"/>
  <c r="I42" i="84"/>
  <c r="I43" i="84"/>
  <c r="I44" i="84"/>
  <c r="I45" i="84"/>
  <c r="I46" i="84"/>
  <c r="I47" i="84"/>
  <c r="I48" i="84"/>
  <c r="I49" i="84"/>
  <c r="I50" i="84"/>
  <c r="I51" i="84"/>
  <c r="I52" i="84"/>
  <c r="I53" i="84"/>
  <c r="I54" i="84"/>
  <c r="I9" i="84"/>
  <c r="A54" i="84"/>
  <c r="A53" i="84"/>
  <c r="A52" i="84"/>
  <c r="A51" i="84"/>
  <c r="A50" i="84"/>
  <c r="A49" i="84"/>
  <c r="A48" i="84"/>
  <c r="A47" i="84"/>
  <c r="A46" i="84"/>
  <c r="A45" i="84"/>
  <c r="A44" i="84"/>
  <c r="A43" i="84"/>
  <c r="A42" i="84"/>
  <c r="A41" i="84"/>
  <c r="A40" i="84"/>
  <c r="A39" i="84"/>
  <c r="A38" i="84"/>
  <c r="A37" i="84"/>
  <c r="A36" i="84"/>
  <c r="A35" i="84"/>
  <c r="A34" i="84"/>
  <c r="A33" i="84"/>
  <c r="A32" i="84"/>
  <c r="A31" i="84"/>
  <c r="A30" i="84"/>
  <c r="A29" i="84"/>
  <c r="A28" i="84"/>
  <c r="A27" i="84"/>
  <c r="A26" i="84"/>
  <c r="A25" i="84"/>
  <c r="A24" i="84"/>
  <c r="A23" i="84"/>
  <c r="A22" i="84"/>
  <c r="A21" i="84"/>
  <c r="A20" i="84"/>
  <c r="A19" i="84"/>
  <c r="A18" i="84"/>
  <c r="A17" i="84"/>
  <c r="A16" i="84"/>
  <c r="A15" i="84"/>
  <c r="A14" i="84"/>
  <c r="A13" i="84"/>
  <c r="A12" i="84"/>
  <c r="A11" i="84"/>
  <c r="A10" i="84"/>
  <c r="A9" i="84"/>
  <c r="A3" i="84"/>
  <c r="E55" i="17"/>
  <c r="A3" i="17"/>
  <c r="I55" i="84" l="1"/>
  <c r="C9" i="8" l="1"/>
  <c r="C11" i="8" s="1"/>
  <c r="C13" i="8" s="1"/>
  <c r="D13" i="8" s="1"/>
  <c r="B11" i="8"/>
</calcChain>
</file>

<file path=xl/sharedStrings.xml><?xml version="1.0" encoding="utf-8"?>
<sst xmlns="http://schemas.openxmlformats.org/spreadsheetml/2006/main" count="69" uniqueCount="50">
  <si>
    <t>Lfd.</t>
  </si>
  <si>
    <t>Nr.</t>
  </si>
  <si>
    <t xml:space="preserve">Insgesamt </t>
  </si>
  <si>
    <t>Datum:</t>
  </si>
  <si>
    <t>Blatt Nr.</t>
  </si>
  <si>
    <t>[€]</t>
  </si>
  <si>
    <t>Name und Anschrift der Bildungsstätte</t>
  </si>
  <si>
    <t>Datum</t>
  </si>
  <si>
    <t>der Ein- / Rückzahlung</t>
  </si>
  <si>
    <t>interne</t>
  </si>
  <si>
    <t>Belegnummer</t>
  </si>
  <si>
    <t>Zahlungspflichtiger</t>
  </si>
  <si>
    <t>(Einzahlung) oder</t>
  </si>
  <si>
    <t>-empfänger (Rückzahlung)</t>
  </si>
  <si>
    <t>Zahlbetrag</t>
  </si>
  <si>
    <t>Bemerkung</t>
  </si>
  <si>
    <t>Zahlungsgrund</t>
  </si>
  <si>
    <t>oder Verwendungszweck</t>
  </si>
  <si>
    <t>der Auszahlung</t>
  </si>
  <si>
    <t>Wertstellung</t>
  </si>
  <si>
    <t>Zahlungsempfänger</t>
  </si>
  <si>
    <t>brutto</t>
  </si>
  <si>
    <t>nicht förderfähiger</t>
  </si>
  <si>
    <t>Teil des Zahlbetrags</t>
  </si>
  <si>
    <t>Kürzung</t>
  </si>
  <si>
    <t>Kategorie</t>
  </si>
  <si>
    <t>Summe der Ausgaben</t>
  </si>
  <si>
    <t>ausgezahlte BIBB-Fördermittel</t>
  </si>
  <si>
    <t xml:space="preserve">Hinweise an den Zuwendungsempfänger / </t>
  </si>
  <si>
    <t>die Zuwendungsempfängerin</t>
  </si>
  <si>
    <t>3</t>
  </si>
  <si>
    <t>(automatische)</t>
  </si>
  <si>
    <t>Mittelabruf</t>
  </si>
  <si>
    <t>Land</t>
  </si>
  <si>
    <t>auf das</t>
  </si>
  <si>
    <t>Fördervorhaben</t>
  </si>
  <si>
    <t>bezogene Ausgaben</t>
  </si>
  <si>
    <t>davon Bundesanteil / BIBB [in %]</t>
  </si>
  <si>
    <t>davon Bundesanteil / BIBB [in €]</t>
  </si>
  <si>
    <t>Rechnungsdatum</t>
  </si>
  <si>
    <t>Angaben Fördervorhaben</t>
  </si>
  <si>
    <t>Angaben Gesamtvorhaben</t>
  </si>
  <si>
    <t>4</t>
  </si>
  <si>
    <t>Ausgaben lt. Zuwendungsbescheid</t>
  </si>
  <si>
    <t>Unter- / Überzahlung der Bundesmittel / BIBB</t>
  </si>
  <si>
    <r>
      <t xml:space="preserve">Anlage 1 zum Verwendungsnachweis -
Belegliste Ausstattungsvorhaben
</t>
    </r>
    <r>
      <rPr>
        <b/>
        <sz val="8"/>
        <rFont val="Calibri"/>
        <family val="2"/>
        <scheme val="minor"/>
      </rPr>
      <t>[basiert auf Version 1.0 - 24.03.2022]</t>
    </r>
  </si>
  <si>
    <r>
      <t xml:space="preserve">Übersicht der Einnahmen
</t>
    </r>
    <r>
      <rPr>
        <b/>
        <sz val="8"/>
        <rFont val="Calibri"/>
        <family val="2"/>
        <scheme val="minor"/>
      </rPr>
      <t>[basiert auf Version 1.0 - 24.03.2022]</t>
    </r>
  </si>
  <si>
    <r>
      <t xml:space="preserve">Übersicht der Ausgaben
</t>
    </r>
    <r>
      <rPr>
        <b/>
        <sz val="8"/>
        <rFont val="Calibri"/>
        <family val="2"/>
        <scheme val="minor"/>
      </rPr>
      <t>[basiert auf Version 1.0 - 24.03.2022]</t>
    </r>
  </si>
  <si>
    <t>2</t>
  </si>
  <si>
    <r>
      <t xml:space="preserve">Angabe zum </t>
    </r>
    <r>
      <rPr>
        <b/>
        <sz val="10"/>
        <rFont val="Calibri"/>
        <family val="2"/>
        <scheme val="minor"/>
      </rPr>
      <t>Fördervorhaben</t>
    </r>
    <r>
      <rPr>
        <sz val="10"/>
        <rFont val="Calibri"/>
        <family val="2"/>
        <scheme val="minor"/>
      </rPr>
      <t xml:space="preserve"> (Spalte 3) laut Zuwendungsbescheid (ggf. letzter Änderungsbescheid)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</si>
</sst>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[$€]#,##0.00;[Red]\-[$€]#,##0.00"/>
  </numFmts>
  <fonts count="11">
    <font>
      <sz val="10"/>
      <name val="Futura"/>
    </font>
    <font>
      <sz val="10"/>
      <name val="Arial"/>
      <family val="2"/>
    </font>
    <font>
      <sz val="8"/>
      <name val="Helv"/>
    </font>
    <font>
      <sz val="10"/>
      <name val="Futura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0">
    <xf numFmtId="0" fontId="0" fillId="0" borderId="0" xfId="0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vertical="center"/>
    </xf>
    <xf numFmtId="1" fontId="4" fillId="0" borderId="38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vertical="center"/>
    </xf>
    <xf numFmtId="8" fontId="4" fillId="0" borderId="25" xfId="0" applyNumberFormat="1" applyFont="1" applyFill="1" applyBorder="1" applyAlignment="1" applyProtection="1">
      <alignment horizontal="right" vertical="center"/>
    </xf>
    <xf numFmtId="0" fontId="4" fillId="0" borderId="17" xfId="0" applyNumberFormat="1" applyFont="1" applyFill="1" applyBorder="1" applyAlignment="1" applyProtection="1">
      <alignment vertical="center"/>
    </xf>
    <xf numFmtId="0" fontId="4" fillId="0" borderId="1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0" fillId="0" borderId="0" xfId="0" applyNumberFormat="1" applyFill="1" applyAlignment="1" applyProtection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9" fillId="0" borderId="32" xfId="0" applyNumberFormat="1" applyFont="1" applyBorder="1" applyAlignment="1">
      <alignment horizontal="left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1" fontId="5" fillId="0" borderId="38" xfId="0" applyNumberFormat="1" applyFont="1" applyFill="1" applyBorder="1" applyAlignment="1">
      <alignment horizontal="right" vertical="center"/>
    </xf>
    <xf numFmtId="0" fontId="4" fillId="0" borderId="42" xfId="0" applyNumberFormat="1" applyFont="1" applyFill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0" borderId="26" xfId="0" applyNumberFormat="1" applyFont="1" applyFill="1" applyBorder="1" applyAlignment="1" applyProtection="1">
      <alignment horizontal="center" vertical="center"/>
    </xf>
    <xf numFmtId="1" fontId="4" fillId="0" borderId="19" xfId="0" applyNumberFormat="1" applyFont="1" applyFill="1" applyBorder="1" applyAlignment="1" applyProtection="1">
      <alignment horizontal="center" vertical="center"/>
    </xf>
    <xf numFmtId="14" fontId="4" fillId="2" borderId="22" xfId="0" applyNumberFormat="1" applyFont="1" applyFill="1" applyBorder="1" applyAlignment="1">
      <alignment horizontal="right" vertical="center" wrapText="1"/>
    </xf>
    <xf numFmtId="49" fontId="4" fillId="2" borderId="22" xfId="0" applyNumberFormat="1" applyFont="1" applyFill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8" fontId="5" fillId="2" borderId="4" xfId="0" applyNumberFormat="1" applyFont="1" applyFill="1" applyBorder="1" applyAlignment="1">
      <alignment horizontal="right" vertical="center"/>
    </xf>
    <xf numFmtId="14" fontId="5" fillId="2" borderId="4" xfId="0" applyNumberFormat="1" applyFont="1" applyFill="1" applyBorder="1" applyAlignment="1">
      <alignment horizontal="center" vertical="center" wrapText="1"/>
    </xf>
    <xf numFmtId="14" fontId="4" fillId="2" borderId="33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 applyProtection="1">
      <alignment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 applyProtection="1">
      <alignment horizontal="right" vertical="center"/>
    </xf>
    <xf numFmtId="49" fontId="5" fillId="2" borderId="4" xfId="0" applyNumberFormat="1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right" vertical="center"/>
    </xf>
    <xf numFmtId="1" fontId="4" fillId="0" borderId="3" xfId="0" applyNumberFormat="1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8" fontId="5" fillId="2" borderId="8" xfId="0" applyNumberFormat="1" applyFont="1" applyFill="1" applyBorder="1" applyAlignment="1">
      <alignment horizontal="right" vertical="center"/>
    </xf>
    <xf numFmtId="8" fontId="5" fillId="0" borderId="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5" fillId="0" borderId="45" xfId="0" applyNumberFormat="1" applyFont="1" applyFill="1" applyBorder="1" applyAlignment="1">
      <alignment horizontal="right" vertical="center"/>
    </xf>
    <xf numFmtId="49" fontId="4" fillId="0" borderId="45" xfId="0" applyNumberFormat="1" applyFont="1" applyFill="1" applyBorder="1" applyAlignment="1">
      <alignment horizontal="left" vertical="center"/>
    </xf>
    <xf numFmtId="49" fontId="4" fillId="0" borderId="27" xfId="0" applyNumberFormat="1" applyFont="1" applyFill="1" applyBorder="1" applyAlignment="1" applyProtection="1">
      <alignment horizontal="center" vertical="center"/>
    </xf>
    <xf numFmtId="49" fontId="4" fillId="0" borderId="29" xfId="0" applyNumberFormat="1" applyFont="1" applyFill="1" applyBorder="1" applyAlignment="1" applyProtection="1">
      <alignment horizontal="center" vertical="center"/>
    </xf>
    <xf numFmtId="49" fontId="4" fillId="0" borderId="46" xfId="0" applyNumberFormat="1" applyFont="1" applyFill="1" applyBorder="1" applyAlignment="1" applyProtection="1">
      <alignment horizontal="center" vertical="center"/>
    </xf>
    <xf numFmtId="49" fontId="4" fillId="0" borderId="40" xfId="0" applyNumberFormat="1" applyFont="1" applyFill="1" applyBorder="1" applyAlignment="1" applyProtection="1">
      <alignment horizontal="center" vertical="center"/>
    </xf>
    <xf numFmtId="49" fontId="4" fillId="0" borderId="34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8" fontId="5" fillId="0" borderId="4" xfId="0" applyNumberFormat="1" applyFont="1" applyFill="1" applyBorder="1" applyAlignment="1">
      <alignment horizontal="right" vertical="center"/>
    </xf>
    <xf numFmtId="8" fontId="4" fillId="0" borderId="4" xfId="0" applyNumberFormat="1" applyFont="1" applyFill="1" applyBorder="1" applyAlignment="1">
      <alignment horizontal="right" vertical="center"/>
    </xf>
    <xf numFmtId="10" fontId="5" fillId="3" borderId="4" xfId="0" applyNumberFormat="1" applyFont="1" applyFill="1" applyBorder="1" applyAlignment="1">
      <alignment horizontal="right" vertical="center"/>
    </xf>
    <xf numFmtId="49" fontId="4" fillId="0" borderId="47" xfId="0" applyNumberFormat="1" applyFont="1" applyFill="1" applyBorder="1" applyAlignment="1" applyProtection="1">
      <alignment horizontal="center" vertical="center"/>
    </xf>
    <xf numFmtId="49" fontId="4" fillId="0" borderId="48" xfId="0" applyNumberFormat="1" applyFont="1" applyFill="1" applyBorder="1" applyAlignment="1" applyProtection="1">
      <alignment horizontal="center" vertical="center"/>
    </xf>
    <xf numFmtId="49" fontId="4" fillId="0" borderId="49" xfId="0" applyNumberFormat="1" applyFont="1" applyFill="1" applyBorder="1" applyAlignment="1" applyProtection="1">
      <alignment horizontal="center" vertical="center"/>
    </xf>
    <xf numFmtId="49" fontId="4" fillId="0" borderId="50" xfId="0" applyNumberFormat="1" applyFont="1" applyFill="1" applyBorder="1" applyAlignment="1" applyProtection="1">
      <alignment horizontal="center" vertical="center"/>
    </xf>
    <xf numFmtId="0" fontId="5" fillId="0" borderId="50" xfId="0" applyNumberFormat="1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 applyProtection="1">
      <alignment horizontal="center" vertical="center"/>
    </xf>
    <xf numFmtId="49" fontId="4" fillId="0" borderId="53" xfId="0" applyNumberFormat="1" applyFont="1" applyFill="1" applyBorder="1" applyAlignment="1" applyProtection="1">
      <alignment horizontal="center" vertical="center"/>
    </xf>
    <xf numFmtId="49" fontId="4" fillId="0" borderId="54" xfId="0" applyNumberFormat="1" applyFont="1" applyFill="1" applyBorder="1" applyAlignment="1" applyProtection="1">
      <alignment horizontal="center" vertical="center"/>
    </xf>
    <xf numFmtId="8" fontId="4" fillId="0" borderId="8" xfId="0" applyNumberFormat="1" applyFont="1" applyFill="1" applyBorder="1" applyAlignment="1">
      <alignment horizontal="right" vertical="center"/>
    </xf>
    <xf numFmtId="8" fontId="4" fillId="3" borderId="4" xfId="0" applyNumberFormat="1" applyFont="1" applyFill="1" applyBorder="1" applyAlignment="1">
      <alignment horizontal="right" vertical="center"/>
    </xf>
    <xf numFmtId="8" fontId="4" fillId="3" borderId="8" xfId="0" applyNumberFormat="1" applyFont="1" applyFill="1" applyBorder="1" applyAlignment="1">
      <alignment horizontal="right" vertical="center"/>
    </xf>
    <xf numFmtId="49" fontId="9" fillId="0" borderId="27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5" fillId="2" borderId="30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horizontal="left" vertical="center"/>
    </xf>
    <xf numFmtId="49" fontId="4" fillId="0" borderId="10" xfId="0" applyNumberFormat="1" applyFont="1" applyFill="1" applyBorder="1" applyAlignment="1" applyProtection="1">
      <alignment horizontal="left" vertical="center"/>
    </xf>
    <xf numFmtId="49" fontId="4" fillId="0" borderId="41" xfId="0" applyNumberFormat="1" applyFont="1" applyFill="1" applyBorder="1" applyAlignment="1" applyProtection="1">
      <alignment horizontal="left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49" fontId="9" fillId="0" borderId="36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5" fillId="0" borderId="18" xfId="0" applyNumberFormat="1" applyFont="1" applyFill="1" applyBorder="1" applyAlignment="1" applyProtection="1">
      <alignment horizontal="left"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43" xfId="0" quotePrefix="1" applyNumberFormat="1" applyFont="1" applyFill="1" applyBorder="1" applyAlignment="1">
      <alignment horizontal="center" vertical="center" wrapText="1"/>
    </xf>
    <xf numFmtId="0" fontId="4" fillId="0" borderId="44" xfId="0" quotePrefix="1" applyNumberFormat="1" applyFont="1" applyFill="1" applyBorder="1" applyAlignment="1">
      <alignment horizontal="center" vertical="center" wrapText="1"/>
    </xf>
    <xf numFmtId="14" fontId="4" fillId="0" borderId="36" xfId="0" applyNumberFormat="1" applyFont="1" applyFill="1" applyBorder="1" applyAlignment="1">
      <alignment horizontal="center" vertical="center"/>
    </xf>
    <xf numFmtId="14" fontId="4" fillId="0" borderId="37" xfId="0" applyNumberFormat="1" applyFont="1" applyFill="1" applyBorder="1" applyAlignment="1">
      <alignment horizontal="center" vertical="center"/>
    </xf>
    <xf numFmtId="14" fontId="4" fillId="0" borderId="39" xfId="0" applyNumberFormat="1" applyFont="1" applyFill="1" applyBorder="1" applyAlignment="1">
      <alignment horizontal="center" vertical="center"/>
    </xf>
    <xf numFmtId="14" fontId="4" fillId="0" borderId="35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left" vertical="center" wrapText="1"/>
    </xf>
    <xf numFmtId="10" fontId="5" fillId="0" borderId="8" xfId="0" applyNumberFormat="1" applyFont="1" applyFill="1" applyBorder="1" applyAlignment="1">
      <alignment horizontal="right"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D23"/>
  <sheetViews>
    <sheetView tabSelected="1" view="pageBreakPreview" zoomScale="90" zoomScaleNormal="90" zoomScaleSheetLayoutView="90" workbookViewId="0">
      <selection sqref="A1:B1"/>
    </sheetView>
  </sheetViews>
  <sheetFormatPr baseColWidth="10" defaultColWidth="9" defaultRowHeight="13"/>
  <cols>
    <col min="1" max="1" width="40.6328125" style="21" customWidth="1"/>
    <col min="2" max="3" width="30.54296875" style="21" customWidth="1"/>
    <col min="4" max="4" width="75.54296875" style="21" customWidth="1"/>
    <col min="5" max="21" width="9" style="21" customWidth="1"/>
    <col min="22" max="16384" width="9" style="21"/>
  </cols>
  <sheetData>
    <row r="1" spans="1:4" ht="15" customHeight="1" thickTop="1">
      <c r="A1" s="87" t="s">
        <v>6</v>
      </c>
      <c r="B1" s="88"/>
      <c r="C1" s="90" t="s">
        <v>45</v>
      </c>
      <c r="D1" s="91"/>
    </row>
    <row r="2" spans="1:4" ht="60" customHeight="1" thickBot="1">
      <c r="A2" s="89"/>
      <c r="B2" s="118"/>
      <c r="C2" s="92"/>
      <c r="D2" s="93"/>
    </row>
    <row r="3" spans="1:4" ht="15" customHeight="1" thickTop="1" thickBot="1">
      <c r="A3" s="26" t="s">
        <v>3</v>
      </c>
      <c r="B3" s="38"/>
      <c r="C3" s="94"/>
      <c r="D3" s="95"/>
    </row>
    <row r="4" spans="1:4" ht="15" customHeight="1" thickTop="1">
      <c r="A4" s="67"/>
      <c r="B4" s="81"/>
      <c r="C4" s="71"/>
      <c r="D4" s="76" t="s">
        <v>31</v>
      </c>
    </row>
    <row r="5" spans="1:4" ht="15" customHeight="1">
      <c r="A5" s="68" t="s">
        <v>25</v>
      </c>
      <c r="B5" s="82" t="s">
        <v>41</v>
      </c>
      <c r="C5" s="4" t="s">
        <v>40</v>
      </c>
      <c r="D5" s="77" t="s">
        <v>28</v>
      </c>
    </row>
    <row r="6" spans="1:4" ht="15" customHeight="1">
      <c r="A6" s="69"/>
      <c r="B6" s="83"/>
      <c r="C6" s="6"/>
      <c r="D6" s="78" t="s">
        <v>29</v>
      </c>
    </row>
    <row r="7" spans="1:4" ht="15" customHeight="1">
      <c r="A7" s="70">
        <v>1</v>
      </c>
      <c r="B7" s="72" t="s">
        <v>48</v>
      </c>
      <c r="C7" s="72" t="s">
        <v>30</v>
      </c>
      <c r="D7" s="79" t="s">
        <v>42</v>
      </c>
    </row>
    <row r="8" spans="1:4" ht="15" customHeight="1">
      <c r="A8" s="66" t="s">
        <v>43</v>
      </c>
      <c r="B8" s="86">
        <v>0</v>
      </c>
      <c r="C8" s="85">
        <v>0</v>
      </c>
      <c r="D8" s="80"/>
    </row>
    <row r="9" spans="1:4" ht="15" customHeight="1">
      <c r="A9" s="66" t="s">
        <v>26</v>
      </c>
      <c r="B9" s="84">
        <f>Ausgaben!$G55</f>
        <v>0</v>
      </c>
      <c r="C9" s="74">
        <f>Ausgaben!$I55</f>
        <v>0</v>
      </c>
      <c r="D9" s="80"/>
    </row>
    <row r="10" spans="1:4" ht="15" customHeight="1">
      <c r="A10" s="65" t="s">
        <v>37</v>
      </c>
      <c r="B10" s="119">
        <f>IF(Ausgaben!G55=0,0,(Ausgaben!I55/Ausgaben!G55)*$C$10)</f>
        <v>0</v>
      </c>
      <c r="C10" s="75">
        <v>0</v>
      </c>
      <c r="D10" s="80" t="s">
        <v>49</v>
      </c>
    </row>
    <row r="11" spans="1:4" ht="15" customHeight="1">
      <c r="A11" s="65" t="s">
        <v>38</v>
      </c>
      <c r="B11" s="57">
        <f>$B$9*$B$10</f>
        <v>0</v>
      </c>
      <c r="C11" s="73">
        <f>$C$9*$C$10</f>
        <v>0</v>
      </c>
      <c r="D11" s="80"/>
    </row>
    <row r="12" spans="1:4" ht="15" customHeight="1">
      <c r="A12" s="66" t="s">
        <v>27</v>
      </c>
      <c r="B12" s="84"/>
      <c r="C12" s="85">
        <v>0</v>
      </c>
      <c r="D12" s="80"/>
    </row>
    <row r="13" spans="1:4" ht="30" customHeight="1">
      <c r="A13" s="66" t="s">
        <v>44</v>
      </c>
      <c r="B13" s="84"/>
      <c r="C13" s="74">
        <f>$C$11-$C$12</f>
        <v>0</v>
      </c>
      <c r="D13" s="80" t="str">
        <f>IF($C$13&lt;0,"Bitte die überzahlten Bundesmittel / BIBB mit Hilfe der Angaben aus dem Zuwendungsbescheid an das BIBB zurücküberweisen."," ")</f>
        <v xml:space="preserve"> </v>
      </c>
    </row>
    <row r="14" spans="1:4" ht="18" customHeight="1">
      <c r="A14" s="62"/>
      <c r="B14" s="62"/>
      <c r="C14" s="62"/>
      <c r="D14" s="62"/>
    </row>
    <row r="15" spans="1:4" ht="18" customHeight="1">
      <c r="A15" s="62"/>
      <c r="B15" s="62"/>
      <c r="C15" s="62"/>
      <c r="D15" s="62"/>
    </row>
    <row r="16" spans="1:4" ht="18" customHeight="1">
      <c r="A16" s="62"/>
      <c r="B16" s="62"/>
      <c r="C16" s="62"/>
      <c r="D16" s="62"/>
    </row>
    <row r="17" spans="1:4">
      <c r="A17" s="58"/>
      <c r="B17" s="58"/>
      <c r="C17" s="62"/>
      <c r="D17" s="62"/>
    </row>
    <row r="18" spans="1:4" ht="20.149999999999999" customHeight="1">
      <c r="A18" s="59"/>
      <c r="B18" s="59"/>
      <c r="C18" s="63"/>
      <c r="D18" s="63"/>
    </row>
    <row r="19" spans="1:4" ht="20.149999999999999" customHeight="1">
      <c r="A19" s="59"/>
      <c r="B19" s="59"/>
      <c r="C19" s="63"/>
      <c r="D19" s="63"/>
    </row>
    <row r="20" spans="1:4" ht="20.149999999999999" customHeight="1">
      <c r="A20" s="60"/>
      <c r="B20" s="60"/>
      <c r="C20" s="60"/>
      <c r="D20" s="61"/>
    </row>
    <row r="21" spans="1:4" ht="20.149999999999999" customHeight="1">
      <c r="A21" s="62"/>
      <c r="B21" s="62"/>
      <c r="C21" s="62"/>
      <c r="D21" s="62"/>
    </row>
    <row r="22" spans="1:4" ht="20.149999999999999" customHeight="1">
      <c r="A22" s="64"/>
      <c r="B22" s="64"/>
      <c r="C22" s="64"/>
      <c r="D22" s="64"/>
    </row>
    <row r="23" spans="1:4" ht="14.5">
      <c r="A23" s="22"/>
      <c r="B23" s="22"/>
      <c r="C23" s="22"/>
      <c r="D23" s="23"/>
    </row>
  </sheetData>
  <mergeCells count="3">
    <mergeCell ref="A1:B1"/>
    <mergeCell ref="A2:B2"/>
    <mergeCell ref="C1:D3"/>
  </mergeCells>
  <phoneticPr fontId="0" type="noConversion"/>
  <pageMargins left="0.78740157480314965" right="0.59055118110236227" top="0.86614173228346458" bottom="0.55118110236220474" header="0.51181102362204722" footer="0.51181102362204722"/>
  <pageSetup paperSize="9" scale="74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119"/>
  <sheetViews>
    <sheetView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9" defaultRowHeight="12.5"/>
  <cols>
    <col min="1" max="1" width="5.7265625" style="20" customWidth="1"/>
    <col min="2" max="2" width="17.54296875" style="12" customWidth="1"/>
    <col min="3" max="4" width="20.54296875" style="12" customWidth="1"/>
    <col min="5" max="5" width="15.54296875" style="12" customWidth="1"/>
    <col min="6" max="6" width="40.54296875" style="12" customWidth="1"/>
    <col min="7" max="7" width="20.7265625" style="12" customWidth="1"/>
    <col min="8" max="16384" width="9" style="12"/>
  </cols>
  <sheetData>
    <row r="1" spans="1:7" s="8" customFormat="1" ht="30" customHeight="1" thickBot="1">
      <c r="A1" s="107" t="s">
        <v>46</v>
      </c>
      <c r="B1" s="108"/>
      <c r="C1" s="108"/>
      <c r="D1" s="108"/>
      <c r="E1" s="108"/>
      <c r="F1" s="108"/>
      <c r="G1" s="109"/>
    </row>
    <row r="2" spans="1:7" s="8" customFormat="1" ht="15" customHeight="1" thickBot="1">
      <c r="A2" s="101" t="s">
        <v>6</v>
      </c>
      <c r="B2" s="102"/>
      <c r="C2" s="102"/>
      <c r="D2" s="103"/>
      <c r="E2" s="51" t="s">
        <v>7</v>
      </c>
      <c r="F2" s="33"/>
      <c r="G2" s="110"/>
    </row>
    <row r="3" spans="1:7" s="8" customFormat="1" ht="45" customHeight="1" thickBot="1">
      <c r="A3" s="104" t="str">
        <f>IF(ISBLANK(Zusammenfassung!$A$2),"FEHLER - Bitte im Registerblatt Zusammenfassung Name und Anschrift des Standorts eingeben, über den in diesem Verwendungsnachweis berichtet wird.",Zusammenfassung!$A$2)</f>
        <v>FEHLER - Bitte im Registerblatt Zusammenfassung Name und Anschrift des Standorts eingeben, über den in diesem Verwendungsnachweis berichtet wird.</v>
      </c>
      <c r="B3" s="105"/>
      <c r="C3" s="105"/>
      <c r="D3" s="106"/>
      <c r="E3" s="39" t="s">
        <v>4</v>
      </c>
      <c r="F3" s="34"/>
      <c r="G3" s="111"/>
    </row>
    <row r="4" spans="1:7" s="8" customFormat="1" ht="12.75" customHeight="1">
      <c r="A4" s="2"/>
      <c r="B4" s="1"/>
      <c r="C4" s="3"/>
      <c r="D4" s="1"/>
      <c r="E4" s="1"/>
      <c r="F4" s="1"/>
      <c r="G4" s="29"/>
    </row>
    <row r="5" spans="1:7" s="8" customFormat="1" ht="13">
      <c r="A5" s="5" t="s">
        <v>0</v>
      </c>
      <c r="B5" s="4" t="s">
        <v>19</v>
      </c>
      <c r="C5" s="24" t="s">
        <v>9</v>
      </c>
      <c r="D5" s="4" t="s">
        <v>11</v>
      </c>
      <c r="E5" s="4" t="s">
        <v>14</v>
      </c>
      <c r="F5" s="4" t="s">
        <v>16</v>
      </c>
      <c r="G5" s="30"/>
    </row>
    <row r="6" spans="1:7" s="8" customFormat="1" ht="13">
      <c r="A6" s="5" t="s">
        <v>1</v>
      </c>
      <c r="B6" s="4" t="s">
        <v>8</v>
      </c>
      <c r="C6" s="24" t="s">
        <v>10</v>
      </c>
      <c r="D6" s="4" t="s">
        <v>12</v>
      </c>
      <c r="E6" s="4" t="s">
        <v>21</v>
      </c>
      <c r="F6" s="4" t="s">
        <v>17</v>
      </c>
      <c r="G6" s="30" t="s">
        <v>15</v>
      </c>
    </row>
    <row r="7" spans="1:7" s="8" customFormat="1" ht="13">
      <c r="A7" s="7"/>
      <c r="B7" s="6"/>
      <c r="C7" s="25"/>
      <c r="D7" s="6" t="s">
        <v>13</v>
      </c>
      <c r="E7" s="6" t="s">
        <v>5</v>
      </c>
      <c r="F7" s="6"/>
      <c r="G7" s="31"/>
    </row>
    <row r="8" spans="1:7" s="8" customFormat="1" ht="13">
      <c r="A8" s="9">
        <v>1</v>
      </c>
      <c r="B8" s="10">
        <v>2</v>
      </c>
      <c r="C8" s="11">
        <v>3</v>
      </c>
      <c r="D8" s="10">
        <v>4</v>
      </c>
      <c r="E8" s="10">
        <v>5</v>
      </c>
      <c r="F8" s="10">
        <v>6</v>
      </c>
      <c r="G8" s="32">
        <v>7</v>
      </c>
    </row>
    <row r="9" spans="1:7" ht="13">
      <c r="A9" s="28" t="str">
        <f>IF(ISBLANK($B9)," ",1)</f>
        <v xml:space="preserve"> </v>
      </c>
      <c r="B9" s="37"/>
      <c r="C9" s="44"/>
      <c r="D9" s="35"/>
      <c r="E9" s="36"/>
      <c r="F9" s="50"/>
      <c r="G9" s="48"/>
    </row>
    <row r="10" spans="1:7" ht="13">
      <c r="A10" s="28" t="str">
        <f>IF(ISBLANK($B10)," ",$A9+1)</f>
        <v xml:space="preserve"> </v>
      </c>
      <c r="B10" s="37"/>
      <c r="C10" s="45"/>
      <c r="D10" s="40"/>
      <c r="E10" s="36"/>
      <c r="F10" s="50"/>
      <c r="G10" s="48"/>
    </row>
    <row r="11" spans="1:7" ht="13">
      <c r="A11" s="28" t="str">
        <f>IF(ISBLANK($B11)," ",$A10+1)</f>
        <v xml:space="preserve"> </v>
      </c>
      <c r="B11" s="37"/>
      <c r="C11" s="45"/>
      <c r="D11" s="40"/>
      <c r="E11" s="36"/>
      <c r="F11" s="50"/>
      <c r="G11" s="48"/>
    </row>
    <row r="12" spans="1:7" ht="13">
      <c r="A12" s="28" t="str">
        <f t="shared" ref="A12:A54" si="0">IF(ISBLANK($B12)," ",$A11+1)</f>
        <v xml:space="preserve"> </v>
      </c>
      <c r="B12" s="37"/>
      <c r="C12" s="45"/>
      <c r="D12" s="40"/>
      <c r="E12" s="36"/>
      <c r="F12" s="50"/>
      <c r="G12" s="48"/>
    </row>
    <row r="13" spans="1:7" ht="13">
      <c r="A13" s="28" t="str">
        <f t="shared" si="0"/>
        <v xml:space="preserve"> </v>
      </c>
      <c r="B13" s="37"/>
      <c r="C13" s="45"/>
      <c r="D13" s="40"/>
      <c r="E13" s="36"/>
      <c r="F13" s="50"/>
      <c r="G13" s="48"/>
    </row>
    <row r="14" spans="1:7" ht="13">
      <c r="A14" s="28" t="str">
        <f t="shared" si="0"/>
        <v xml:space="preserve"> </v>
      </c>
      <c r="B14" s="37"/>
      <c r="C14" s="45"/>
      <c r="D14" s="40"/>
      <c r="E14" s="36"/>
      <c r="F14" s="50"/>
      <c r="G14" s="48"/>
    </row>
    <row r="15" spans="1:7" ht="13">
      <c r="A15" s="28" t="str">
        <f t="shared" si="0"/>
        <v xml:space="preserve"> </v>
      </c>
      <c r="B15" s="37"/>
      <c r="C15" s="45"/>
      <c r="D15" s="40"/>
      <c r="E15" s="36"/>
      <c r="F15" s="50"/>
      <c r="G15" s="48"/>
    </row>
    <row r="16" spans="1:7" ht="13">
      <c r="A16" s="28" t="str">
        <f t="shared" si="0"/>
        <v xml:space="preserve"> </v>
      </c>
      <c r="B16" s="37"/>
      <c r="C16" s="45"/>
      <c r="D16" s="40"/>
      <c r="E16" s="36"/>
      <c r="F16" s="50"/>
      <c r="G16" s="48"/>
    </row>
    <row r="17" spans="1:7" ht="13">
      <c r="A17" s="28" t="str">
        <f t="shared" si="0"/>
        <v xml:space="preserve"> </v>
      </c>
      <c r="B17" s="37"/>
      <c r="C17" s="45"/>
      <c r="D17" s="40"/>
      <c r="E17" s="36"/>
      <c r="F17" s="50"/>
      <c r="G17" s="48"/>
    </row>
    <row r="18" spans="1:7" ht="13">
      <c r="A18" s="28" t="str">
        <f t="shared" si="0"/>
        <v xml:space="preserve"> </v>
      </c>
      <c r="B18" s="37"/>
      <c r="C18" s="45"/>
      <c r="D18" s="40"/>
      <c r="E18" s="36"/>
      <c r="F18" s="50"/>
      <c r="G18" s="48"/>
    </row>
    <row r="19" spans="1:7" ht="13">
      <c r="A19" s="28" t="str">
        <f t="shared" si="0"/>
        <v xml:space="preserve"> </v>
      </c>
      <c r="B19" s="37"/>
      <c r="C19" s="45"/>
      <c r="D19" s="40"/>
      <c r="E19" s="36"/>
      <c r="F19" s="50"/>
      <c r="G19" s="48"/>
    </row>
    <row r="20" spans="1:7" ht="13">
      <c r="A20" s="28" t="str">
        <f t="shared" si="0"/>
        <v xml:space="preserve"> </v>
      </c>
      <c r="B20" s="37"/>
      <c r="C20" s="45"/>
      <c r="D20" s="40"/>
      <c r="E20" s="36"/>
      <c r="F20" s="50"/>
      <c r="G20" s="48"/>
    </row>
    <row r="21" spans="1:7" ht="13">
      <c r="A21" s="28" t="str">
        <f t="shared" si="0"/>
        <v xml:space="preserve"> </v>
      </c>
      <c r="B21" s="37"/>
      <c r="C21" s="45"/>
      <c r="D21" s="40"/>
      <c r="E21" s="36"/>
      <c r="F21" s="50"/>
      <c r="G21" s="48"/>
    </row>
    <row r="22" spans="1:7" ht="13">
      <c r="A22" s="28" t="str">
        <f t="shared" si="0"/>
        <v xml:space="preserve"> </v>
      </c>
      <c r="B22" s="37"/>
      <c r="C22" s="45"/>
      <c r="D22" s="40"/>
      <c r="E22" s="36"/>
      <c r="F22" s="50"/>
      <c r="G22" s="48"/>
    </row>
    <row r="23" spans="1:7" ht="13">
      <c r="A23" s="28" t="str">
        <f t="shared" si="0"/>
        <v xml:space="preserve"> </v>
      </c>
      <c r="B23" s="37"/>
      <c r="C23" s="45"/>
      <c r="D23" s="40"/>
      <c r="E23" s="36"/>
      <c r="F23" s="50"/>
      <c r="G23" s="48"/>
    </row>
    <row r="24" spans="1:7" ht="13">
      <c r="A24" s="28" t="str">
        <f t="shared" si="0"/>
        <v xml:space="preserve"> </v>
      </c>
      <c r="B24" s="37"/>
      <c r="C24" s="45"/>
      <c r="D24" s="40"/>
      <c r="E24" s="36"/>
      <c r="F24" s="50"/>
      <c r="G24" s="48"/>
    </row>
    <row r="25" spans="1:7" ht="13">
      <c r="A25" s="28" t="str">
        <f t="shared" si="0"/>
        <v xml:space="preserve"> </v>
      </c>
      <c r="B25" s="37"/>
      <c r="C25" s="45"/>
      <c r="D25" s="40"/>
      <c r="E25" s="36"/>
      <c r="F25" s="50"/>
      <c r="G25" s="48"/>
    </row>
    <row r="26" spans="1:7" ht="13">
      <c r="A26" s="28" t="str">
        <f t="shared" si="0"/>
        <v xml:space="preserve"> </v>
      </c>
      <c r="B26" s="37"/>
      <c r="C26" s="45"/>
      <c r="D26" s="40"/>
      <c r="E26" s="36"/>
      <c r="F26" s="50"/>
      <c r="G26" s="48"/>
    </row>
    <row r="27" spans="1:7" ht="13">
      <c r="A27" s="28" t="str">
        <f t="shared" si="0"/>
        <v xml:space="preserve"> </v>
      </c>
      <c r="B27" s="37"/>
      <c r="C27" s="45"/>
      <c r="D27" s="40"/>
      <c r="E27" s="36"/>
      <c r="F27" s="50"/>
      <c r="G27" s="48"/>
    </row>
    <row r="28" spans="1:7" ht="13">
      <c r="A28" s="28" t="str">
        <f t="shared" si="0"/>
        <v xml:space="preserve"> </v>
      </c>
      <c r="B28" s="37"/>
      <c r="C28" s="45"/>
      <c r="D28" s="40"/>
      <c r="E28" s="36"/>
      <c r="F28" s="50"/>
      <c r="G28" s="48"/>
    </row>
    <row r="29" spans="1:7" ht="13">
      <c r="A29" s="28" t="str">
        <f t="shared" si="0"/>
        <v xml:space="preserve"> </v>
      </c>
      <c r="B29" s="37"/>
      <c r="C29" s="44"/>
      <c r="D29" s="35"/>
      <c r="E29" s="36"/>
      <c r="F29" s="50"/>
      <c r="G29" s="48"/>
    </row>
    <row r="30" spans="1:7" ht="13">
      <c r="A30" s="28" t="str">
        <f t="shared" si="0"/>
        <v xml:space="preserve"> </v>
      </c>
      <c r="B30" s="42"/>
      <c r="C30" s="46"/>
      <c r="D30" s="41"/>
      <c r="E30" s="36"/>
      <c r="F30" s="50"/>
      <c r="G30" s="48"/>
    </row>
    <row r="31" spans="1:7" ht="13">
      <c r="A31" s="28" t="str">
        <f t="shared" si="0"/>
        <v xml:space="preserve"> </v>
      </c>
      <c r="B31" s="37"/>
      <c r="C31" s="44"/>
      <c r="D31" s="35"/>
      <c r="E31" s="36"/>
      <c r="F31" s="50"/>
      <c r="G31" s="48"/>
    </row>
    <row r="32" spans="1:7" ht="13">
      <c r="A32" s="28" t="str">
        <f t="shared" si="0"/>
        <v xml:space="preserve"> </v>
      </c>
      <c r="B32" s="37"/>
      <c r="C32" s="44"/>
      <c r="D32" s="35"/>
      <c r="E32" s="36"/>
      <c r="F32" s="50"/>
      <c r="G32" s="48"/>
    </row>
    <row r="33" spans="1:7" ht="13">
      <c r="A33" s="28" t="str">
        <f t="shared" si="0"/>
        <v xml:space="preserve"> </v>
      </c>
      <c r="B33" s="37"/>
      <c r="C33" s="44"/>
      <c r="D33" s="35"/>
      <c r="E33" s="36"/>
      <c r="F33" s="50"/>
      <c r="G33" s="48"/>
    </row>
    <row r="34" spans="1:7" ht="13">
      <c r="A34" s="28" t="str">
        <f t="shared" si="0"/>
        <v xml:space="preserve"> </v>
      </c>
      <c r="B34" s="37"/>
      <c r="C34" s="44"/>
      <c r="D34" s="35"/>
      <c r="E34" s="36"/>
      <c r="F34" s="50"/>
      <c r="G34" s="48"/>
    </row>
    <row r="35" spans="1:7" ht="13">
      <c r="A35" s="28" t="str">
        <f t="shared" si="0"/>
        <v xml:space="preserve"> </v>
      </c>
      <c r="B35" s="37"/>
      <c r="C35" s="44"/>
      <c r="D35" s="35"/>
      <c r="E35" s="36"/>
      <c r="F35" s="50"/>
      <c r="G35" s="48"/>
    </row>
    <row r="36" spans="1:7" ht="13">
      <c r="A36" s="28" t="str">
        <f t="shared" si="0"/>
        <v xml:space="preserve"> </v>
      </c>
      <c r="B36" s="37"/>
      <c r="C36" s="44"/>
      <c r="D36" s="35"/>
      <c r="E36" s="36"/>
      <c r="F36" s="50"/>
      <c r="G36" s="48"/>
    </row>
    <row r="37" spans="1:7" ht="13">
      <c r="A37" s="28" t="str">
        <f t="shared" si="0"/>
        <v xml:space="preserve"> </v>
      </c>
      <c r="B37" s="37"/>
      <c r="C37" s="44"/>
      <c r="D37" s="35"/>
      <c r="E37" s="36"/>
      <c r="F37" s="50"/>
      <c r="G37" s="48"/>
    </row>
    <row r="38" spans="1:7" ht="13">
      <c r="A38" s="28" t="str">
        <f t="shared" si="0"/>
        <v xml:space="preserve"> </v>
      </c>
      <c r="B38" s="37"/>
      <c r="C38" s="44"/>
      <c r="D38" s="35"/>
      <c r="E38" s="36"/>
      <c r="F38" s="50"/>
      <c r="G38" s="48"/>
    </row>
    <row r="39" spans="1:7" ht="13">
      <c r="A39" s="28" t="str">
        <f t="shared" si="0"/>
        <v xml:space="preserve"> </v>
      </c>
      <c r="B39" s="37"/>
      <c r="C39" s="44"/>
      <c r="D39" s="35"/>
      <c r="E39" s="36"/>
      <c r="F39" s="50"/>
      <c r="G39" s="48"/>
    </row>
    <row r="40" spans="1:7" ht="13">
      <c r="A40" s="28" t="str">
        <f t="shared" si="0"/>
        <v xml:space="preserve"> </v>
      </c>
      <c r="B40" s="37"/>
      <c r="C40" s="44"/>
      <c r="D40" s="35"/>
      <c r="E40" s="36"/>
      <c r="F40" s="50"/>
      <c r="G40" s="48"/>
    </row>
    <row r="41" spans="1:7" ht="13">
      <c r="A41" s="28" t="str">
        <f t="shared" si="0"/>
        <v xml:space="preserve"> </v>
      </c>
      <c r="B41" s="37"/>
      <c r="C41" s="44"/>
      <c r="D41" s="35"/>
      <c r="E41" s="36"/>
      <c r="F41" s="50"/>
      <c r="G41" s="48"/>
    </row>
    <row r="42" spans="1:7" ht="13">
      <c r="A42" s="28" t="str">
        <f t="shared" si="0"/>
        <v xml:space="preserve"> </v>
      </c>
      <c r="B42" s="37"/>
      <c r="C42" s="44"/>
      <c r="D42" s="35"/>
      <c r="E42" s="36"/>
      <c r="F42" s="50"/>
      <c r="G42" s="48"/>
    </row>
    <row r="43" spans="1:7" ht="13">
      <c r="A43" s="28" t="str">
        <f t="shared" si="0"/>
        <v xml:space="preserve"> </v>
      </c>
      <c r="B43" s="37"/>
      <c r="C43" s="44"/>
      <c r="D43" s="35"/>
      <c r="E43" s="36"/>
      <c r="F43" s="50"/>
      <c r="G43" s="48"/>
    </row>
    <row r="44" spans="1:7" ht="13">
      <c r="A44" s="28" t="str">
        <f t="shared" si="0"/>
        <v xml:space="preserve"> </v>
      </c>
      <c r="B44" s="37"/>
      <c r="C44" s="44"/>
      <c r="D44" s="35"/>
      <c r="E44" s="36"/>
      <c r="F44" s="50"/>
      <c r="G44" s="48"/>
    </row>
    <row r="45" spans="1:7" ht="13">
      <c r="A45" s="28" t="str">
        <f t="shared" si="0"/>
        <v xml:space="preserve"> </v>
      </c>
      <c r="B45" s="37"/>
      <c r="C45" s="44"/>
      <c r="D45" s="35"/>
      <c r="E45" s="36"/>
      <c r="F45" s="50"/>
      <c r="G45" s="48"/>
    </row>
    <row r="46" spans="1:7" ht="13">
      <c r="A46" s="28" t="str">
        <f t="shared" si="0"/>
        <v xml:space="preserve"> </v>
      </c>
      <c r="B46" s="37"/>
      <c r="C46" s="44"/>
      <c r="D46" s="35"/>
      <c r="E46" s="36"/>
      <c r="F46" s="50"/>
      <c r="G46" s="48"/>
    </row>
    <row r="47" spans="1:7" ht="13">
      <c r="A47" s="28" t="str">
        <f t="shared" si="0"/>
        <v xml:space="preserve"> </v>
      </c>
      <c r="B47" s="37"/>
      <c r="C47" s="44"/>
      <c r="D47" s="35"/>
      <c r="E47" s="36"/>
      <c r="F47" s="50"/>
      <c r="G47" s="48"/>
    </row>
    <row r="48" spans="1:7" ht="13">
      <c r="A48" s="28" t="str">
        <f t="shared" si="0"/>
        <v xml:space="preserve"> </v>
      </c>
      <c r="B48" s="37"/>
      <c r="C48" s="44"/>
      <c r="D48" s="35"/>
      <c r="E48" s="36"/>
      <c r="F48" s="50"/>
      <c r="G48" s="48"/>
    </row>
    <row r="49" spans="1:7" ht="13">
      <c r="A49" s="28" t="str">
        <f t="shared" si="0"/>
        <v xml:space="preserve"> </v>
      </c>
      <c r="B49" s="37"/>
      <c r="C49" s="44"/>
      <c r="D49" s="35"/>
      <c r="E49" s="36"/>
      <c r="F49" s="50"/>
      <c r="G49" s="48"/>
    </row>
    <row r="50" spans="1:7" ht="13">
      <c r="A50" s="28" t="str">
        <f t="shared" si="0"/>
        <v xml:space="preserve"> </v>
      </c>
      <c r="B50" s="37"/>
      <c r="C50" s="44"/>
      <c r="D50" s="35"/>
      <c r="E50" s="36"/>
      <c r="F50" s="50"/>
      <c r="G50" s="48"/>
    </row>
    <row r="51" spans="1:7" ht="13">
      <c r="A51" s="28" t="str">
        <f t="shared" si="0"/>
        <v xml:space="preserve"> </v>
      </c>
      <c r="B51" s="37"/>
      <c r="C51" s="44"/>
      <c r="D51" s="35"/>
      <c r="E51" s="36"/>
      <c r="F51" s="50"/>
      <c r="G51" s="48"/>
    </row>
    <row r="52" spans="1:7" ht="13">
      <c r="A52" s="28" t="str">
        <f t="shared" si="0"/>
        <v xml:space="preserve"> </v>
      </c>
      <c r="B52" s="37"/>
      <c r="C52" s="44"/>
      <c r="D52" s="35"/>
      <c r="E52" s="36"/>
      <c r="F52" s="50"/>
      <c r="G52" s="48"/>
    </row>
    <row r="53" spans="1:7" ht="13">
      <c r="A53" s="28" t="str">
        <f t="shared" si="0"/>
        <v xml:space="preserve"> </v>
      </c>
      <c r="B53" s="37"/>
      <c r="C53" s="44"/>
      <c r="D53" s="35"/>
      <c r="E53" s="36"/>
      <c r="F53" s="50"/>
      <c r="G53" s="48"/>
    </row>
    <row r="54" spans="1:7" ht="13.5" thickBot="1">
      <c r="A54" s="28" t="str">
        <f t="shared" si="0"/>
        <v xml:space="preserve"> </v>
      </c>
      <c r="B54" s="37"/>
      <c r="C54" s="47"/>
      <c r="D54" s="35"/>
      <c r="E54" s="36"/>
      <c r="F54" s="50"/>
      <c r="G54" s="48"/>
    </row>
    <row r="55" spans="1:7" s="8" customFormat="1" ht="14" thickTop="1" thickBot="1">
      <c r="A55" s="96" t="s">
        <v>2</v>
      </c>
      <c r="B55" s="97"/>
      <c r="C55" s="97"/>
      <c r="D55" s="98"/>
      <c r="E55" s="14">
        <f>SUM($E$9:$E54)</f>
        <v>0</v>
      </c>
      <c r="F55" s="13"/>
      <c r="G55" s="49"/>
    </row>
    <row r="56" spans="1:7" s="8" customFormat="1" ht="14" thickTop="1" thickBot="1">
      <c r="A56" s="99"/>
      <c r="B56" s="100"/>
      <c r="C56" s="15"/>
      <c r="D56" s="15"/>
      <c r="E56" s="15"/>
      <c r="F56" s="15"/>
      <c r="G56" s="16"/>
    </row>
    <row r="57" spans="1:7" ht="13">
      <c r="A57" s="17"/>
      <c r="B57" s="17"/>
      <c r="C57" s="17"/>
      <c r="D57" s="17"/>
      <c r="E57" s="17"/>
      <c r="F57" s="17"/>
      <c r="G57" s="17"/>
    </row>
    <row r="58" spans="1:7">
      <c r="A58" s="12"/>
    </row>
    <row r="59" spans="1:7">
      <c r="A59" s="12"/>
    </row>
    <row r="60" spans="1:7">
      <c r="A60" s="12"/>
    </row>
    <row r="61" spans="1:7">
      <c r="A61" s="12"/>
    </row>
    <row r="62" spans="1:7">
      <c r="A62" s="12"/>
    </row>
    <row r="63" spans="1:7">
      <c r="A63" s="12"/>
    </row>
    <row r="64" spans="1:7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116" spans="1:7">
      <c r="A116" s="18"/>
      <c r="B116" s="19"/>
      <c r="C116" s="19"/>
      <c r="D116" s="19"/>
      <c r="E116" s="19"/>
      <c r="F116" s="19"/>
      <c r="G116" s="19"/>
    </row>
    <row r="117" spans="1:7">
      <c r="A117" s="18"/>
      <c r="B117" s="19"/>
      <c r="C117" s="19"/>
      <c r="D117" s="19"/>
      <c r="E117" s="19"/>
      <c r="F117" s="19"/>
      <c r="G117" s="19"/>
    </row>
    <row r="118" spans="1:7">
      <c r="A118" s="18"/>
      <c r="B118" s="19"/>
      <c r="C118" s="19"/>
      <c r="D118" s="19"/>
      <c r="E118" s="19"/>
      <c r="F118" s="19"/>
      <c r="G118" s="19"/>
    </row>
    <row r="119" spans="1:7">
      <c r="A119" s="18"/>
      <c r="B119" s="19"/>
      <c r="C119" s="19"/>
      <c r="D119" s="19"/>
      <c r="E119" s="19"/>
      <c r="F119" s="19"/>
      <c r="G119" s="19"/>
    </row>
  </sheetData>
  <mergeCells count="6">
    <mergeCell ref="A55:D55"/>
    <mergeCell ref="A56:B56"/>
    <mergeCell ref="A2:D2"/>
    <mergeCell ref="A3:D3"/>
    <mergeCell ref="A1:G1"/>
    <mergeCell ref="G2:G3"/>
  </mergeCells>
  <phoneticPr fontId="0" type="noConversion"/>
  <dataValidations count="1">
    <dataValidation type="list" allowBlank="1" showInputMessage="1" showErrorMessage="1" sqref="D9:D54">
      <formula1>"BIBB, BAFA, Land, Zuwendungsempfänger (Eigenanteil), sonstige Einnahmen"</formula1>
    </dataValidation>
  </dataValidations>
  <printOptions horizontalCentered="1"/>
  <pageMargins left="0.43307086614173229" right="0.43307086614173229" top="0.98425196850393704" bottom="0.78740157480314965" header="0.51181102362204722" footer="0.51181102362204722"/>
  <pageSetup paperSize="9" scale="98" fitToHeight="0" orientation="landscape" horizontalDpi="1200" verticalDpi="12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view="pageBreakPreview" zoomScale="85" zoomScaleNormal="100" zoomScaleSheetLayoutView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9" defaultRowHeight="12.5"/>
  <cols>
    <col min="1" max="1" width="5.7265625" style="20" customWidth="1"/>
    <col min="2" max="3" width="15.54296875" style="12" customWidth="1"/>
    <col min="4" max="5" width="20.54296875" style="12" customWidth="1"/>
    <col min="6" max="6" width="40.54296875" style="12" customWidth="1"/>
    <col min="7" max="9" width="15.54296875" style="12" customWidth="1"/>
    <col min="10" max="10" width="10.54296875" style="12" customWidth="1"/>
    <col min="11" max="11" width="30.6328125" style="12" customWidth="1"/>
    <col min="12" max="16384" width="9" style="12"/>
  </cols>
  <sheetData>
    <row r="1" spans="1:11" s="8" customFormat="1" ht="30" customHeight="1" thickBot="1">
      <c r="A1" s="107" t="s">
        <v>47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s="8" customFormat="1" ht="15" customHeight="1" thickBot="1">
      <c r="A2" s="101" t="s">
        <v>6</v>
      </c>
      <c r="B2" s="102"/>
      <c r="C2" s="102"/>
      <c r="D2" s="102"/>
      <c r="E2" s="103"/>
      <c r="F2" s="51" t="s">
        <v>7</v>
      </c>
      <c r="G2" s="33"/>
      <c r="H2" s="112"/>
      <c r="I2" s="113"/>
      <c r="J2" s="113"/>
      <c r="K2" s="114"/>
    </row>
    <row r="3" spans="1:11" s="8" customFormat="1" ht="45" customHeight="1" thickBot="1">
      <c r="A3" s="104" t="str">
        <f>IF(ISBLANK(Zusammenfassung!$A$2),"FEHLER - Bitte im Registerblatt Zusammenfassung Name und Anschrift des Standorts eingeben, über den in diesem Verwendungsnachweis berichtet wird.",Zusammenfassung!$A$2)</f>
        <v>FEHLER - Bitte im Registerblatt Zusammenfassung Name und Anschrift des Standorts eingeben, über den in diesem Verwendungsnachweis berichtet wird.</v>
      </c>
      <c r="B3" s="105"/>
      <c r="C3" s="105"/>
      <c r="D3" s="105"/>
      <c r="E3" s="106"/>
      <c r="F3" s="39" t="s">
        <v>4</v>
      </c>
      <c r="G3" s="34"/>
      <c r="H3" s="115"/>
      <c r="I3" s="116"/>
      <c r="J3" s="116"/>
      <c r="K3" s="117"/>
    </row>
    <row r="4" spans="1:11" s="8" customFormat="1" ht="12.75" customHeight="1">
      <c r="A4" s="2"/>
      <c r="B4" s="1"/>
      <c r="C4" s="1"/>
      <c r="D4" s="3"/>
      <c r="E4" s="1"/>
      <c r="F4" s="4"/>
      <c r="G4" s="1"/>
      <c r="H4" s="1"/>
      <c r="I4" s="1" t="s">
        <v>34</v>
      </c>
      <c r="J4" s="1"/>
      <c r="K4" s="29"/>
    </row>
    <row r="5" spans="1:11" s="8" customFormat="1" ht="13">
      <c r="A5" s="5" t="s">
        <v>0</v>
      </c>
      <c r="B5" s="4" t="s">
        <v>39</v>
      </c>
      <c r="C5" s="4" t="s">
        <v>19</v>
      </c>
      <c r="D5" s="24" t="s">
        <v>9</v>
      </c>
      <c r="E5" s="4"/>
      <c r="F5" s="4" t="s">
        <v>16</v>
      </c>
      <c r="G5" s="4" t="s">
        <v>14</v>
      </c>
      <c r="H5" s="4" t="s">
        <v>22</v>
      </c>
      <c r="I5" s="4" t="s">
        <v>35</v>
      </c>
      <c r="J5" s="4" t="s">
        <v>32</v>
      </c>
      <c r="K5" s="30"/>
    </row>
    <row r="6" spans="1:11" s="8" customFormat="1" ht="13">
      <c r="A6" s="5" t="s">
        <v>1</v>
      </c>
      <c r="B6" s="4" t="s">
        <v>18</v>
      </c>
      <c r="C6" s="4" t="s">
        <v>18</v>
      </c>
      <c r="D6" s="24" t="s">
        <v>10</v>
      </c>
      <c r="E6" s="4" t="s">
        <v>20</v>
      </c>
      <c r="F6" s="4" t="s">
        <v>17</v>
      </c>
      <c r="G6" s="4" t="s">
        <v>21</v>
      </c>
      <c r="H6" s="4" t="s">
        <v>23</v>
      </c>
      <c r="I6" s="4" t="s">
        <v>36</v>
      </c>
      <c r="J6" s="4" t="s">
        <v>24</v>
      </c>
      <c r="K6" s="30" t="s">
        <v>15</v>
      </c>
    </row>
    <row r="7" spans="1:11" s="8" customFormat="1" ht="13">
      <c r="A7" s="7"/>
      <c r="B7" s="6"/>
      <c r="C7" s="6"/>
      <c r="D7" s="27"/>
      <c r="E7" s="6"/>
      <c r="F7" s="6"/>
      <c r="G7" s="6" t="s">
        <v>5</v>
      </c>
      <c r="H7" s="6" t="s">
        <v>5</v>
      </c>
      <c r="I7" s="6" t="s">
        <v>5</v>
      </c>
      <c r="J7" s="6" t="s">
        <v>33</v>
      </c>
      <c r="K7" s="31"/>
    </row>
    <row r="8" spans="1:11" s="8" customFormat="1" ht="13">
      <c r="A8" s="9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54">
        <v>7</v>
      </c>
      <c r="H8" s="54">
        <v>8</v>
      </c>
      <c r="I8" s="54">
        <v>9</v>
      </c>
      <c r="J8" s="54">
        <v>10</v>
      </c>
      <c r="K8" s="32">
        <v>11</v>
      </c>
    </row>
    <row r="9" spans="1:11" ht="13">
      <c r="A9" s="28" t="str">
        <f>IF(ISBLANK($B9)," ",IF(ISBLANK($C9)," ",1))</f>
        <v xml:space="preserve"> </v>
      </c>
      <c r="B9" s="37"/>
      <c r="C9" s="37"/>
      <c r="D9" s="44"/>
      <c r="E9" s="35"/>
      <c r="F9" s="50"/>
      <c r="G9" s="56"/>
      <c r="H9" s="56">
        <v>0</v>
      </c>
      <c r="I9" s="57">
        <f>$G9-$H9</f>
        <v>0</v>
      </c>
      <c r="J9" s="55"/>
      <c r="K9" s="48"/>
    </row>
    <row r="10" spans="1:11" ht="13">
      <c r="A10" s="28" t="str">
        <f>IF(ISBLANK($B10)," ",IF(ISBLANK($C10)," ",$A9+1))</f>
        <v xml:space="preserve"> </v>
      </c>
      <c r="B10" s="37"/>
      <c r="C10" s="37"/>
      <c r="D10" s="45"/>
      <c r="E10" s="40"/>
      <c r="F10" s="50"/>
      <c r="G10" s="56"/>
      <c r="H10" s="56">
        <v>0</v>
      </c>
      <c r="I10" s="57">
        <f t="shared" ref="I10:I54" si="0">$G10-$H10</f>
        <v>0</v>
      </c>
      <c r="J10" s="55"/>
      <c r="K10" s="48"/>
    </row>
    <row r="11" spans="1:11" ht="13">
      <c r="A11" s="28" t="str">
        <f t="shared" ref="A11:A54" si="1">IF(ISBLANK($B11)," ",IF(ISBLANK($C11)," ",$A10+1))</f>
        <v xml:space="preserve"> </v>
      </c>
      <c r="B11" s="37"/>
      <c r="C11" s="37"/>
      <c r="D11" s="45"/>
      <c r="E11" s="40"/>
      <c r="F11" s="50"/>
      <c r="G11" s="56"/>
      <c r="H11" s="56">
        <v>0</v>
      </c>
      <c r="I11" s="57">
        <f t="shared" si="0"/>
        <v>0</v>
      </c>
      <c r="J11" s="55"/>
      <c r="K11" s="48"/>
    </row>
    <row r="12" spans="1:11" ht="13">
      <c r="A12" s="28" t="str">
        <f t="shared" si="1"/>
        <v xml:space="preserve"> </v>
      </c>
      <c r="B12" s="37"/>
      <c r="C12" s="37"/>
      <c r="D12" s="45"/>
      <c r="E12" s="40"/>
      <c r="F12" s="50"/>
      <c r="G12" s="56"/>
      <c r="H12" s="56">
        <v>0</v>
      </c>
      <c r="I12" s="57">
        <f t="shared" si="0"/>
        <v>0</v>
      </c>
      <c r="J12" s="55"/>
      <c r="K12" s="48"/>
    </row>
    <row r="13" spans="1:11" ht="13">
      <c r="A13" s="28" t="str">
        <f t="shared" si="1"/>
        <v xml:space="preserve"> </v>
      </c>
      <c r="B13" s="37"/>
      <c r="C13" s="37"/>
      <c r="D13" s="45"/>
      <c r="E13" s="40"/>
      <c r="F13" s="50"/>
      <c r="G13" s="56"/>
      <c r="H13" s="56">
        <v>0</v>
      </c>
      <c r="I13" s="57">
        <f t="shared" si="0"/>
        <v>0</v>
      </c>
      <c r="J13" s="55"/>
      <c r="K13" s="48"/>
    </row>
    <row r="14" spans="1:11" ht="13">
      <c r="A14" s="28" t="str">
        <f t="shared" si="1"/>
        <v xml:space="preserve"> </v>
      </c>
      <c r="B14" s="37"/>
      <c r="C14" s="37"/>
      <c r="D14" s="45"/>
      <c r="E14" s="40"/>
      <c r="F14" s="50"/>
      <c r="G14" s="56"/>
      <c r="H14" s="56">
        <v>0</v>
      </c>
      <c r="I14" s="57">
        <f t="shared" si="0"/>
        <v>0</v>
      </c>
      <c r="J14" s="55"/>
      <c r="K14" s="48"/>
    </row>
    <row r="15" spans="1:11" ht="13">
      <c r="A15" s="28" t="str">
        <f t="shared" si="1"/>
        <v xml:space="preserve"> </v>
      </c>
      <c r="B15" s="37"/>
      <c r="C15" s="37"/>
      <c r="D15" s="45"/>
      <c r="E15" s="40"/>
      <c r="F15" s="50"/>
      <c r="G15" s="56"/>
      <c r="H15" s="56">
        <v>0</v>
      </c>
      <c r="I15" s="57">
        <f t="shared" si="0"/>
        <v>0</v>
      </c>
      <c r="J15" s="55"/>
      <c r="K15" s="48"/>
    </row>
    <row r="16" spans="1:11" ht="13">
      <c r="A16" s="28" t="str">
        <f t="shared" si="1"/>
        <v xml:space="preserve"> </v>
      </c>
      <c r="B16" s="37"/>
      <c r="C16" s="37"/>
      <c r="D16" s="45"/>
      <c r="E16" s="40"/>
      <c r="F16" s="50"/>
      <c r="G16" s="56"/>
      <c r="H16" s="56">
        <v>0</v>
      </c>
      <c r="I16" s="57">
        <f t="shared" si="0"/>
        <v>0</v>
      </c>
      <c r="J16" s="55"/>
      <c r="K16" s="48"/>
    </row>
    <row r="17" spans="1:11" ht="13">
      <c r="A17" s="28" t="str">
        <f t="shared" si="1"/>
        <v xml:space="preserve"> </v>
      </c>
      <c r="B17" s="37"/>
      <c r="C17" s="37"/>
      <c r="D17" s="45"/>
      <c r="E17" s="40"/>
      <c r="F17" s="50"/>
      <c r="G17" s="56"/>
      <c r="H17" s="56">
        <v>0</v>
      </c>
      <c r="I17" s="57">
        <f t="shared" si="0"/>
        <v>0</v>
      </c>
      <c r="J17" s="55"/>
      <c r="K17" s="48"/>
    </row>
    <row r="18" spans="1:11" ht="13">
      <c r="A18" s="28" t="str">
        <f t="shared" si="1"/>
        <v xml:space="preserve"> </v>
      </c>
      <c r="B18" s="37"/>
      <c r="C18" s="37"/>
      <c r="D18" s="45"/>
      <c r="E18" s="40"/>
      <c r="F18" s="50"/>
      <c r="G18" s="56"/>
      <c r="H18" s="56">
        <v>0</v>
      </c>
      <c r="I18" s="57">
        <f t="shared" si="0"/>
        <v>0</v>
      </c>
      <c r="J18" s="55"/>
      <c r="K18" s="48"/>
    </row>
    <row r="19" spans="1:11" ht="13">
      <c r="A19" s="28" t="str">
        <f t="shared" si="1"/>
        <v xml:space="preserve"> </v>
      </c>
      <c r="B19" s="37"/>
      <c r="C19" s="37"/>
      <c r="D19" s="45"/>
      <c r="E19" s="40"/>
      <c r="F19" s="50"/>
      <c r="G19" s="56"/>
      <c r="H19" s="56">
        <v>0</v>
      </c>
      <c r="I19" s="57">
        <f t="shared" si="0"/>
        <v>0</v>
      </c>
      <c r="J19" s="55"/>
      <c r="K19" s="48"/>
    </row>
    <row r="20" spans="1:11" ht="13">
      <c r="A20" s="28" t="str">
        <f t="shared" si="1"/>
        <v xml:space="preserve"> </v>
      </c>
      <c r="B20" s="37"/>
      <c r="C20" s="37"/>
      <c r="D20" s="45"/>
      <c r="E20" s="40"/>
      <c r="F20" s="50"/>
      <c r="G20" s="56"/>
      <c r="H20" s="56">
        <v>0</v>
      </c>
      <c r="I20" s="57">
        <f t="shared" si="0"/>
        <v>0</v>
      </c>
      <c r="J20" s="55"/>
      <c r="K20" s="48"/>
    </row>
    <row r="21" spans="1:11" ht="13">
      <c r="A21" s="28" t="str">
        <f t="shared" si="1"/>
        <v xml:space="preserve"> </v>
      </c>
      <c r="B21" s="37"/>
      <c r="C21" s="37"/>
      <c r="D21" s="45"/>
      <c r="E21" s="40"/>
      <c r="F21" s="50"/>
      <c r="G21" s="56"/>
      <c r="H21" s="56">
        <v>0</v>
      </c>
      <c r="I21" s="57">
        <f t="shared" si="0"/>
        <v>0</v>
      </c>
      <c r="J21" s="55"/>
      <c r="K21" s="48"/>
    </row>
    <row r="22" spans="1:11" ht="13">
      <c r="A22" s="28" t="str">
        <f t="shared" si="1"/>
        <v xml:space="preserve"> </v>
      </c>
      <c r="B22" s="37"/>
      <c r="C22" s="37"/>
      <c r="D22" s="45"/>
      <c r="E22" s="40"/>
      <c r="F22" s="50"/>
      <c r="G22" s="56"/>
      <c r="H22" s="56">
        <v>0</v>
      </c>
      <c r="I22" s="57">
        <f t="shared" si="0"/>
        <v>0</v>
      </c>
      <c r="J22" s="55"/>
      <c r="K22" s="48"/>
    </row>
    <row r="23" spans="1:11" ht="13">
      <c r="A23" s="28" t="str">
        <f t="shared" si="1"/>
        <v xml:space="preserve"> </v>
      </c>
      <c r="B23" s="37"/>
      <c r="C23" s="37"/>
      <c r="D23" s="45"/>
      <c r="E23" s="40"/>
      <c r="F23" s="50"/>
      <c r="G23" s="56"/>
      <c r="H23" s="56">
        <v>0</v>
      </c>
      <c r="I23" s="57">
        <f t="shared" si="0"/>
        <v>0</v>
      </c>
      <c r="J23" s="55"/>
      <c r="K23" s="48"/>
    </row>
    <row r="24" spans="1:11" ht="13">
      <c r="A24" s="28" t="str">
        <f t="shared" si="1"/>
        <v xml:space="preserve"> </v>
      </c>
      <c r="B24" s="37"/>
      <c r="C24" s="37"/>
      <c r="D24" s="45"/>
      <c r="E24" s="40"/>
      <c r="F24" s="50"/>
      <c r="G24" s="56"/>
      <c r="H24" s="56">
        <v>0</v>
      </c>
      <c r="I24" s="57">
        <f t="shared" si="0"/>
        <v>0</v>
      </c>
      <c r="J24" s="55"/>
      <c r="K24" s="48"/>
    </row>
    <row r="25" spans="1:11" ht="13">
      <c r="A25" s="28" t="str">
        <f t="shared" si="1"/>
        <v xml:space="preserve"> </v>
      </c>
      <c r="B25" s="37"/>
      <c r="C25" s="37"/>
      <c r="D25" s="45"/>
      <c r="E25" s="40"/>
      <c r="F25" s="50"/>
      <c r="G25" s="56"/>
      <c r="H25" s="56">
        <v>0</v>
      </c>
      <c r="I25" s="57">
        <f t="shared" si="0"/>
        <v>0</v>
      </c>
      <c r="J25" s="55"/>
      <c r="K25" s="48"/>
    </row>
    <row r="26" spans="1:11" ht="13">
      <c r="A26" s="28" t="str">
        <f t="shared" si="1"/>
        <v xml:space="preserve"> </v>
      </c>
      <c r="B26" s="37"/>
      <c r="C26" s="37"/>
      <c r="D26" s="45"/>
      <c r="E26" s="40"/>
      <c r="F26" s="50"/>
      <c r="G26" s="56"/>
      <c r="H26" s="56">
        <v>0</v>
      </c>
      <c r="I26" s="57">
        <f t="shared" si="0"/>
        <v>0</v>
      </c>
      <c r="J26" s="55"/>
      <c r="K26" s="48"/>
    </row>
    <row r="27" spans="1:11" ht="13">
      <c r="A27" s="28" t="str">
        <f t="shared" si="1"/>
        <v xml:space="preserve"> </v>
      </c>
      <c r="B27" s="37"/>
      <c r="C27" s="37"/>
      <c r="D27" s="45"/>
      <c r="E27" s="40"/>
      <c r="F27" s="50"/>
      <c r="G27" s="56"/>
      <c r="H27" s="56">
        <v>0</v>
      </c>
      <c r="I27" s="57">
        <f t="shared" si="0"/>
        <v>0</v>
      </c>
      <c r="J27" s="55"/>
      <c r="K27" s="48"/>
    </row>
    <row r="28" spans="1:11" ht="13">
      <c r="A28" s="28" t="str">
        <f t="shared" si="1"/>
        <v xml:space="preserve"> </v>
      </c>
      <c r="B28" s="37"/>
      <c r="C28" s="37"/>
      <c r="D28" s="45"/>
      <c r="E28" s="40"/>
      <c r="F28" s="50"/>
      <c r="G28" s="56"/>
      <c r="H28" s="56">
        <v>0</v>
      </c>
      <c r="I28" s="57">
        <f t="shared" si="0"/>
        <v>0</v>
      </c>
      <c r="J28" s="55"/>
      <c r="K28" s="48"/>
    </row>
    <row r="29" spans="1:11" ht="13">
      <c r="A29" s="28" t="str">
        <f t="shared" si="1"/>
        <v xml:space="preserve"> </v>
      </c>
      <c r="B29" s="37"/>
      <c r="C29" s="37"/>
      <c r="D29" s="44"/>
      <c r="E29" s="35"/>
      <c r="F29" s="50"/>
      <c r="G29" s="56"/>
      <c r="H29" s="56">
        <v>0</v>
      </c>
      <c r="I29" s="57">
        <f t="shared" si="0"/>
        <v>0</v>
      </c>
      <c r="J29" s="55"/>
      <c r="K29" s="48"/>
    </row>
    <row r="30" spans="1:11" ht="13">
      <c r="A30" s="28" t="str">
        <f t="shared" si="1"/>
        <v xml:space="preserve"> </v>
      </c>
      <c r="B30" s="42"/>
      <c r="C30" s="42"/>
      <c r="D30" s="46"/>
      <c r="E30" s="41"/>
      <c r="F30" s="50"/>
      <c r="G30" s="56"/>
      <c r="H30" s="56">
        <v>0</v>
      </c>
      <c r="I30" s="57">
        <f t="shared" si="0"/>
        <v>0</v>
      </c>
      <c r="J30" s="55"/>
      <c r="K30" s="48"/>
    </row>
    <row r="31" spans="1:11" ht="13">
      <c r="A31" s="28" t="str">
        <f t="shared" si="1"/>
        <v xml:space="preserve"> </v>
      </c>
      <c r="B31" s="37"/>
      <c r="C31" s="37"/>
      <c r="D31" s="44"/>
      <c r="E31" s="35"/>
      <c r="F31" s="50"/>
      <c r="G31" s="56"/>
      <c r="H31" s="56">
        <v>0</v>
      </c>
      <c r="I31" s="57">
        <f t="shared" si="0"/>
        <v>0</v>
      </c>
      <c r="J31" s="55"/>
      <c r="K31" s="48"/>
    </row>
    <row r="32" spans="1:11" ht="13">
      <c r="A32" s="28" t="str">
        <f t="shared" si="1"/>
        <v xml:space="preserve"> </v>
      </c>
      <c r="B32" s="37"/>
      <c r="C32" s="37"/>
      <c r="D32" s="44"/>
      <c r="E32" s="35"/>
      <c r="F32" s="50"/>
      <c r="G32" s="56"/>
      <c r="H32" s="56">
        <v>0</v>
      </c>
      <c r="I32" s="57">
        <f t="shared" si="0"/>
        <v>0</v>
      </c>
      <c r="J32" s="55"/>
      <c r="K32" s="48"/>
    </row>
    <row r="33" spans="1:11" ht="13">
      <c r="A33" s="28" t="str">
        <f t="shared" si="1"/>
        <v xml:space="preserve"> </v>
      </c>
      <c r="B33" s="37"/>
      <c r="C33" s="37"/>
      <c r="D33" s="44"/>
      <c r="E33" s="35"/>
      <c r="F33" s="50"/>
      <c r="G33" s="56"/>
      <c r="H33" s="56">
        <v>0</v>
      </c>
      <c r="I33" s="57">
        <f t="shared" si="0"/>
        <v>0</v>
      </c>
      <c r="J33" s="55"/>
      <c r="K33" s="48"/>
    </row>
    <row r="34" spans="1:11" ht="13">
      <c r="A34" s="28" t="str">
        <f t="shared" si="1"/>
        <v xml:space="preserve"> </v>
      </c>
      <c r="B34" s="37"/>
      <c r="C34" s="37"/>
      <c r="D34" s="44"/>
      <c r="E34" s="35"/>
      <c r="F34" s="50"/>
      <c r="G34" s="56"/>
      <c r="H34" s="56">
        <v>0</v>
      </c>
      <c r="I34" s="57">
        <f t="shared" si="0"/>
        <v>0</v>
      </c>
      <c r="J34" s="55"/>
      <c r="K34" s="48"/>
    </row>
    <row r="35" spans="1:11" ht="13">
      <c r="A35" s="28" t="str">
        <f t="shared" si="1"/>
        <v xml:space="preserve"> </v>
      </c>
      <c r="B35" s="37"/>
      <c r="C35" s="37"/>
      <c r="D35" s="44"/>
      <c r="E35" s="35"/>
      <c r="F35" s="50"/>
      <c r="G35" s="56"/>
      <c r="H35" s="56">
        <v>0</v>
      </c>
      <c r="I35" s="57">
        <f t="shared" si="0"/>
        <v>0</v>
      </c>
      <c r="J35" s="55"/>
      <c r="K35" s="48"/>
    </row>
    <row r="36" spans="1:11" ht="13">
      <c r="A36" s="28" t="str">
        <f t="shared" si="1"/>
        <v xml:space="preserve"> </v>
      </c>
      <c r="B36" s="37"/>
      <c r="C36" s="37"/>
      <c r="D36" s="44"/>
      <c r="E36" s="35"/>
      <c r="F36" s="50"/>
      <c r="G36" s="56"/>
      <c r="H36" s="56">
        <v>0</v>
      </c>
      <c r="I36" s="57">
        <f t="shared" si="0"/>
        <v>0</v>
      </c>
      <c r="J36" s="55"/>
      <c r="K36" s="48"/>
    </row>
    <row r="37" spans="1:11" ht="13">
      <c r="A37" s="28" t="str">
        <f t="shared" si="1"/>
        <v xml:space="preserve"> </v>
      </c>
      <c r="B37" s="37"/>
      <c r="C37" s="37"/>
      <c r="D37" s="44"/>
      <c r="E37" s="35"/>
      <c r="F37" s="50"/>
      <c r="G37" s="56"/>
      <c r="H37" s="56">
        <v>0</v>
      </c>
      <c r="I37" s="57">
        <f t="shared" si="0"/>
        <v>0</v>
      </c>
      <c r="J37" s="55"/>
      <c r="K37" s="48"/>
    </row>
    <row r="38" spans="1:11" ht="13">
      <c r="A38" s="28" t="str">
        <f t="shared" si="1"/>
        <v xml:space="preserve"> </v>
      </c>
      <c r="B38" s="37"/>
      <c r="C38" s="37"/>
      <c r="D38" s="44"/>
      <c r="E38" s="35"/>
      <c r="F38" s="50"/>
      <c r="G38" s="56"/>
      <c r="H38" s="56">
        <v>0</v>
      </c>
      <c r="I38" s="57">
        <f t="shared" si="0"/>
        <v>0</v>
      </c>
      <c r="J38" s="55"/>
      <c r="K38" s="48"/>
    </row>
    <row r="39" spans="1:11" ht="13">
      <c r="A39" s="28" t="str">
        <f t="shared" si="1"/>
        <v xml:space="preserve"> </v>
      </c>
      <c r="B39" s="37"/>
      <c r="C39" s="37"/>
      <c r="D39" s="44"/>
      <c r="E39" s="35"/>
      <c r="F39" s="50"/>
      <c r="G39" s="56"/>
      <c r="H39" s="56">
        <v>0</v>
      </c>
      <c r="I39" s="57">
        <f t="shared" si="0"/>
        <v>0</v>
      </c>
      <c r="J39" s="55"/>
      <c r="K39" s="48"/>
    </row>
    <row r="40" spans="1:11" ht="13">
      <c r="A40" s="28" t="str">
        <f t="shared" si="1"/>
        <v xml:space="preserve"> </v>
      </c>
      <c r="B40" s="37"/>
      <c r="C40" s="37"/>
      <c r="D40" s="44"/>
      <c r="E40" s="35"/>
      <c r="F40" s="50"/>
      <c r="G40" s="56"/>
      <c r="H40" s="56">
        <v>0</v>
      </c>
      <c r="I40" s="57">
        <f t="shared" si="0"/>
        <v>0</v>
      </c>
      <c r="J40" s="55"/>
      <c r="K40" s="48"/>
    </row>
    <row r="41" spans="1:11" ht="13">
      <c r="A41" s="28" t="str">
        <f t="shared" si="1"/>
        <v xml:space="preserve"> </v>
      </c>
      <c r="B41" s="37"/>
      <c r="C41" s="37"/>
      <c r="D41" s="44"/>
      <c r="E41" s="35"/>
      <c r="F41" s="50"/>
      <c r="G41" s="56"/>
      <c r="H41" s="56">
        <v>0</v>
      </c>
      <c r="I41" s="57">
        <f t="shared" si="0"/>
        <v>0</v>
      </c>
      <c r="J41" s="55"/>
      <c r="K41" s="48"/>
    </row>
    <row r="42" spans="1:11" ht="13">
      <c r="A42" s="28" t="str">
        <f t="shared" si="1"/>
        <v xml:space="preserve"> </v>
      </c>
      <c r="B42" s="37"/>
      <c r="C42" s="37"/>
      <c r="D42" s="44"/>
      <c r="E42" s="35"/>
      <c r="F42" s="50"/>
      <c r="G42" s="56"/>
      <c r="H42" s="56">
        <v>0</v>
      </c>
      <c r="I42" s="57">
        <f t="shared" si="0"/>
        <v>0</v>
      </c>
      <c r="J42" s="55"/>
      <c r="K42" s="48"/>
    </row>
    <row r="43" spans="1:11" ht="13">
      <c r="A43" s="28" t="str">
        <f t="shared" si="1"/>
        <v xml:space="preserve"> </v>
      </c>
      <c r="B43" s="37"/>
      <c r="C43" s="37"/>
      <c r="D43" s="44"/>
      <c r="E43" s="35"/>
      <c r="F43" s="50"/>
      <c r="G43" s="56"/>
      <c r="H43" s="56">
        <v>0</v>
      </c>
      <c r="I43" s="57">
        <f t="shared" si="0"/>
        <v>0</v>
      </c>
      <c r="J43" s="55"/>
      <c r="K43" s="48"/>
    </row>
    <row r="44" spans="1:11" ht="13">
      <c r="A44" s="28" t="str">
        <f t="shared" si="1"/>
        <v xml:space="preserve"> </v>
      </c>
      <c r="B44" s="37"/>
      <c r="C44" s="37"/>
      <c r="D44" s="44"/>
      <c r="E44" s="35"/>
      <c r="F44" s="50"/>
      <c r="G44" s="56"/>
      <c r="H44" s="56">
        <v>0</v>
      </c>
      <c r="I44" s="57">
        <f t="shared" si="0"/>
        <v>0</v>
      </c>
      <c r="J44" s="55"/>
      <c r="K44" s="48"/>
    </row>
    <row r="45" spans="1:11" ht="13">
      <c r="A45" s="28" t="str">
        <f t="shared" si="1"/>
        <v xml:space="preserve"> </v>
      </c>
      <c r="B45" s="37"/>
      <c r="C45" s="37"/>
      <c r="D45" s="44"/>
      <c r="E45" s="35"/>
      <c r="F45" s="50"/>
      <c r="G45" s="56"/>
      <c r="H45" s="56">
        <v>0</v>
      </c>
      <c r="I45" s="57">
        <f t="shared" si="0"/>
        <v>0</v>
      </c>
      <c r="J45" s="55"/>
      <c r="K45" s="48"/>
    </row>
    <row r="46" spans="1:11" ht="13">
      <c r="A46" s="28" t="str">
        <f t="shared" si="1"/>
        <v xml:space="preserve"> </v>
      </c>
      <c r="B46" s="37"/>
      <c r="C46" s="37"/>
      <c r="D46" s="44"/>
      <c r="E46" s="35"/>
      <c r="F46" s="50"/>
      <c r="G46" s="56"/>
      <c r="H46" s="56">
        <v>0</v>
      </c>
      <c r="I46" s="57">
        <f t="shared" si="0"/>
        <v>0</v>
      </c>
      <c r="J46" s="55"/>
      <c r="K46" s="48"/>
    </row>
    <row r="47" spans="1:11" ht="13">
      <c r="A47" s="28" t="str">
        <f t="shared" si="1"/>
        <v xml:space="preserve"> </v>
      </c>
      <c r="B47" s="37"/>
      <c r="C47" s="37"/>
      <c r="D47" s="44"/>
      <c r="E47" s="35"/>
      <c r="F47" s="50"/>
      <c r="G47" s="56"/>
      <c r="H47" s="56">
        <v>0</v>
      </c>
      <c r="I47" s="57">
        <f t="shared" si="0"/>
        <v>0</v>
      </c>
      <c r="J47" s="55"/>
      <c r="K47" s="48"/>
    </row>
    <row r="48" spans="1:11" ht="13">
      <c r="A48" s="28" t="str">
        <f t="shared" si="1"/>
        <v xml:space="preserve"> </v>
      </c>
      <c r="B48" s="37"/>
      <c r="C48" s="37"/>
      <c r="D48" s="44"/>
      <c r="E48" s="35"/>
      <c r="F48" s="50"/>
      <c r="G48" s="56"/>
      <c r="H48" s="56">
        <v>0</v>
      </c>
      <c r="I48" s="57">
        <f t="shared" si="0"/>
        <v>0</v>
      </c>
      <c r="J48" s="55"/>
      <c r="K48" s="48"/>
    </row>
    <row r="49" spans="1:11" ht="13">
      <c r="A49" s="28" t="str">
        <f t="shared" si="1"/>
        <v xml:space="preserve"> </v>
      </c>
      <c r="B49" s="37"/>
      <c r="C49" s="37"/>
      <c r="D49" s="44"/>
      <c r="E49" s="35"/>
      <c r="F49" s="50"/>
      <c r="G49" s="56"/>
      <c r="H49" s="56">
        <v>0</v>
      </c>
      <c r="I49" s="57">
        <f t="shared" si="0"/>
        <v>0</v>
      </c>
      <c r="J49" s="55"/>
      <c r="K49" s="48"/>
    </row>
    <row r="50" spans="1:11" ht="13">
      <c r="A50" s="28" t="str">
        <f>IF(ISBLANK($B50)," ",IF(ISBLANK($C50)," ",$A49+1))</f>
        <v xml:space="preserve"> </v>
      </c>
      <c r="B50" s="37"/>
      <c r="C50" s="37"/>
      <c r="D50" s="44"/>
      <c r="E50" s="35"/>
      <c r="F50" s="50"/>
      <c r="G50" s="56"/>
      <c r="H50" s="56">
        <v>0</v>
      </c>
      <c r="I50" s="57">
        <f t="shared" si="0"/>
        <v>0</v>
      </c>
      <c r="J50" s="55"/>
      <c r="K50" s="48"/>
    </row>
    <row r="51" spans="1:11" ht="13">
      <c r="A51" s="28" t="str">
        <f t="shared" si="1"/>
        <v xml:space="preserve"> </v>
      </c>
      <c r="B51" s="37"/>
      <c r="C51" s="37"/>
      <c r="D51" s="44"/>
      <c r="E51" s="35"/>
      <c r="F51" s="50"/>
      <c r="G51" s="56"/>
      <c r="H51" s="56">
        <v>0</v>
      </c>
      <c r="I51" s="57">
        <f t="shared" si="0"/>
        <v>0</v>
      </c>
      <c r="J51" s="55"/>
      <c r="K51" s="48"/>
    </row>
    <row r="52" spans="1:11" ht="13">
      <c r="A52" s="28" t="str">
        <f t="shared" si="1"/>
        <v xml:space="preserve"> </v>
      </c>
      <c r="B52" s="37"/>
      <c r="C52" s="37"/>
      <c r="D52" s="44"/>
      <c r="E52" s="35"/>
      <c r="F52" s="50"/>
      <c r="G52" s="56"/>
      <c r="H52" s="56">
        <v>0</v>
      </c>
      <c r="I52" s="57">
        <f t="shared" si="0"/>
        <v>0</v>
      </c>
      <c r="J52" s="55"/>
      <c r="K52" s="48"/>
    </row>
    <row r="53" spans="1:11" ht="13">
      <c r="A53" s="28" t="str">
        <f t="shared" si="1"/>
        <v xml:space="preserve"> </v>
      </c>
      <c r="B53" s="37"/>
      <c r="C53" s="37"/>
      <c r="D53" s="44"/>
      <c r="E53" s="35"/>
      <c r="F53" s="50"/>
      <c r="G53" s="56"/>
      <c r="H53" s="56">
        <v>0</v>
      </c>
      <c r="I53" s="57">
        <f t="shared" si="0"/>
        <v>0</v>
      </c>
      <c r="J53" s="55"/>
      <c r="K53" s="48"/>
    </row>
    <row r="54" spans="1:11" ht="13.5" thickBot="1">
      <c r="A54" s="28" t="str">
        <f t="shared" si="1"/>
        <v xml:space="preserve"> </v>
      </c>
      <c r="B54" s="43"/>
      <c r="C54" s="37"/>
      <c r="D54" s="47"/>
      <c r="E54" s="35"/>
      <c r="F54" s="52"/>
      <c r="G54" s="56"/>
      <c r="H54" s="56">
        <v>0</v>
      </c>
      <c r="I54" s="57">
        <f t="shared" si="0"/>
        <v>0</v>
      </c>
      <c r="J54" s="55"/>
      <c r="K54" s="48"/>
    </row>
    <row r="55" spans="1:11" s="8" customFormat="1" ht="14" thickTop="1" thickBot="1">
      <c r="A55" s="96" t="s">
        <v>2</v>
      </c>
      <c r="B55" s="97"/>
      <c r="C55" s="97"/>
      <c r="D55" s="97"/>
      <c r="E55" s="97"/>
      <c r="F55" s="53"/>
      <c r="G55" s="14">
        <f>SUM($G$9:$G54)</f>
        <v>0</v>
      </c>
      <c r="H55" s="13"/>
      <c r="I55" s="14">
        <f>SUM($I$9:$I54)</f>
        <v>0</v>
      </c>
      <c r="J55" s="13"/>
      <c r="K55" s="49"/>
    </row>
    <row r="56" spans="1:11" s="8" customFormat="1" ht="14" thickTop="1" thickBot="1">
      <c r="A56" s="99"/>
      <c r="B56" s="100"/>
      <c r="C56" s="100"/>
      <c r="D56" s="15"/>
      <c r="E56" s="15"/>
      <c r="F56" s="15"/>
      <c r="G56" s="15"/>
      <c r="H56" s="15"/>
      <c r="I56" s="15"/>
      <c r="J56" s="15"/>
      <c r="K56" s="16"/>
    </row>
    <row r="57" spans="1:11" ht="1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116" spans="1:11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</sheetData>
  <mergeCells count="6">
    <mergeCell ref="A2:E2"/>
    <mergeCell ref="A3:E3"/>
    <mergeCell ref="A55:E55"/>
    <mergeCell ref="A56:C56"/>
    <mergeCell ref="A1:K1"/>
    <mergeCell ref="H2:K3"/>
  </mergeCells>
  <dataValidations count="1">
    <dataValidation type="list" allowBlank="1" showInputMessage="1" showErrorMessage="1" sqref="J9:J54">
      <formula1>"Ja, Nein"</formula1>
    </dataValidation>
  </dataValidations>
  <printOptions horizontalCentered="1"/>
  <pageMargins left="0.43307086614173229" right="0.43307086614173229" top="0.98425196850393704" bottom="0.78740157480314965" header="0.51181102362204722" footer="0.51181102362204722"/>
  <pageSetup paperSize="8" scale="97" fitToHeight="0" orientation="landscape" horizontalDpi="1200" verticalDpi="1200" r:id="rId1"/>
  <headerFoot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Zusammenfassung</vt:lpstr>
      <vt:lpstr>Einnahmen</vt:lpstr>
      <vt:lpstr>Ausgaben</vt:lpstr>
      <vt:lpstr>Ausgaben!Druckbereich</vt:lpstr>
      <vt:lpstr>Einnahmen!Druckbereich</vt:lpstr>
      <vt:lpstr>Zusammenfassung!Print_Area</vt:lpstr>
      <vt:lpstr>Ausgaben!Print_Titles</vt:lpstr>
      <vt:lpstr>Einnahmen!Print_Titles</vt:lpstr>
    </vt:vector>
  </TitlesOfParts>
  <Company>Bundesinstitut für Berufsbildung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Bastian Günther</dc:creator>
  <cp:lastModifiedBy>Bastian Günther</cp:lastModifiedBy>
  <cp:lastPrinted>2021-09-16T08:43:54Z</cp:lastPrinted>
  <dcterms:created xsi:type="dcterms:W3CDTF">2001-01-16T12:47:07Z</dcterms:created>
  <dcterms:modified xsi:type="dcterms:W3CDTF">2022-03-24T13:46:51Z</dcterms:modified>
</cp:coreProperties>
</file>