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remen" sheetId="1" r:id="rId1"/>
    <sheet name="Bremerhaven" sheetId="2" r:id="rId2"/>
  </sheets>
  <definedNames>
    <definedName name="_xlnm.Print_Area" localSheetId="0">'Bremen'!$A$1:$T$240</definedName>
    <definedName name="_xlnm.Print_Area" localSheetId="1">'Bremerhaven'!$A$1:$T$240</definedName>
    <definedName name="_xlnm.Print_Titles" localSheetId="0">'Bremen'!$1:$6</definedName>
    <definedName name="_xlnm.Print_Titles" localSheetId="1">'Bremerhaven'!$1:$6</definedName>
  </definedNames>
  <calcPr fullCalcOnLoad="1" refMode="R1C1"/>
</workbook>
</file>

<file path=xl/sharedStrings.xml><?xml version="1.0" encoding="utf-8"?>
<sst xmlns="http://schemas.openxmlformats.org/spreadsheetml/2006/main" count="5739" uniqueCount="173">
  <si>
    <t>Berufsgruppe</t>
  </si>
  <si>
    <t>Neu abgeschlossene Ausbildungsverträge</t>
  </si>
  <si>
    <t>insgesamt</t>
  </si>
  <si>
    <t>davon im Zuständigkeitsbereich:</t>
  </si>
  <si>
    <t>IHK</t>
  </si>
  <si>
    <t>HW</t>
  </si>
  <si>
    <t>OED</t>
  </si>
  <si>
    <t>LW</t>
  </si>
  <si>
    <t>FB</t>
  </si>
  <si>
    <t>HWI</t>
  </si>
  <si>
    <t>SEE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</si>
  <si>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</si>
  <si>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</si>
  <si>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</si>
  <si>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</si>
  <si>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</si>
  <si>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</si>
  <si>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</si>
  <si>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</si>
  <si>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</si>
  <si>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</si>
  <si>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</si>
  <si>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</si>
  <si>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</si>
  <si>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</si>
  <si>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</si>
  <si>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</si>
  <si>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</si>
  <si>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</si>
  <si>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</si>
  <si>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</si>
  <si>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</si>
  <si>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</si>
  <si>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</si>
  <si>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</si>
  <si>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</si>
  <si>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</si>
  <si>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</si>
  <si>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</si>
  <si>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</si>
  <si>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</si>
  <si>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</si>
  <si>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</si>
  <si>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</si>
  <si>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</si>
  <si>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</si>
  <si>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</si>
  <si>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</si>
  <si>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</si>
  <si>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</si>
  <si>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</si>
  <si>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</si>
  <si>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</si>
  <si>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</si>
  <si>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</si>
  <si>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</si>
  <si>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</si>
  <si>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</si>
  <si>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</si>
  <si>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</si>
  <si>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</si>
  <si>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</si>
  <si>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</si>
  <si>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</si>
  <si>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</si>
  <si>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</si>
  <si>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</si>
  <si>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</si>
  <si>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</si>
  <si>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</si>
  <si>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</si>
  <si>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</si>
  <si>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</si>
  <si>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</si>
  <si>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</si>
  <si>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</si>
  <si>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</si>
  <si>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</si>
  <si>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</si>
  <si>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</si>
  <si>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</si>
  <si>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</si>
  <si>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</si>
  <si>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</si>
  <si>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</si>
  <si>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</si>
  <si>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</si>
  <si>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</si>
  <si>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</si>
  <si>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</si>
  <si>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</si>
  <si>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</si>
  <si>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</si>
  <si>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</si>
  <si>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</si>
  <si>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</si>
  <si>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</si>
  <si>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</si>
  <si>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</si>
  <si>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</si>
  <si>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</si>
  <si>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</si>
  <si>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</si>
  <si>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</si>
  <si>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</si>
  <si>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</si>
  <si>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</si>
  <si>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</si>
  <si>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</si>
  <si>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</si>
  <si>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</si>
  <si>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</si>
  <si>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</si>
  <si>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</si>
  <si>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</si>
  <si>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</si>
  <si>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</si>
  <si>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</si>
  <si>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</si>
  <si>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</si>
  <si>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</si>
  <si>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</si>
  <si>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</si>
  <si>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</si>
  <si>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</si>
  <si>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</si>
  <si>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</si>
  <si>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</si>
  <si>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</si>
  <si>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</si>
  <si>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</si>
  <si>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</si>
  <si>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</si>
  <si>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</si>
  <si>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</si>
  <si>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</si>
  <si>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</si>
  <si>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</si>
  <si>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</si>
  <si>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</si>
  <si>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</si>
  <si>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</si>
  <si>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</si>
  <si>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</si>
  <si>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</si>
  <si>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</si>
  <si>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</si>
  <si>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</si>
  <si>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</si>
  <si>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</si>
  <si>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</si>
  <si>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</si>
  <si>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</si>
  <si>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</si>
  <si>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</si>
  <si>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</si>
  <si>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</si>
  <si>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</si>
  <si>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</si>
  <si>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</si>
  <si>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</si>
  <si>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</si>
  <si>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</si>
  <si>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</si>
  <si>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</si>
  <si>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</si>
  <si>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</si>
  <si>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</si>
  <si>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</si>
  <si>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</si>
  <si>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 nach Geschlecht, Berufsgruppen und Zuständigkeitsbereichen im  Arbeitsagenturbezirk Bremen</t>
  </si>
  <si>
    <t xml:space="preserve">Quellen: Bundesinstitut für Berufsbildung, Erhebung zum 30. September </t>
  </si>
  <si>
    <t>Neu abgeschlossene Ausbildungsverträge nach Geschlecht, Berufsgruppen und Zuständigkeitsbereichen im  Arbeitsagenturbezirk Bremerhaven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</si>
</sst>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/>
    </xf>
    <xf numFmtId="3" fontId="3" fillId="4" borderId="17" xfId="0" applyNumberFormat="1" applyFont="1" applyFill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left" vertical="center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172" fontId="3" fillId="0" borderId="1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3" fillId="6" borderId="8" xfId="0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left" vertical="center"/>
    </xf>
    <xf numFmtId="3" fontId="3" fillId="7" borderId="16" xfId="0" applyNumberFormat="1" applyFont="1" applyFill="1" applyBorder="1" applyAlignment="1">
      <alignment horizontal="left"/>
    </xf>
    <xf numFmtId="3" fontId="3" fillId="7" borderId="17" xfId="0" applyNumberFormat="1" applyFont="1" applyFill="1" applyBorder="1" applyAlignment="1">
      <alignment horizontal="right" vertical="center" wrapText="1"/>
    </xf>
    <xf numFmtId="3" fontId="3" fillId="7" borderId="16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left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left" vertical="center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342"/>
  <sheetViews>
    <sheetView tabSelected="1" zoomScaleSheetLayoutView="50" workbookViewId="0" topLeftCell="A195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2006</v>
      </c>
      <c r="E5" s="27">
        <v>2007</v>
      </c>
      <c r="F5" s="27"/>
      <c r="G5" s="28">
        <v>2006</v>
      </c>
      <c r="H5" s="29">
        <v>2007</v>
      </c>
      <c r="I5" s="27">
        <v>2006</v>
      </c>
      <c r="J5" s="27">
        <v>2007</v>
      </c>
      <c r="K5" s="27">
        <v>2006</v>
      </c>
      <c r="L5" s="27">
        <v>2007</v>
      </c>
      <c r="M5" s="27">
        <v>2006</v>
      </c>
      <c r="N5" s="27">
        <v>2007</v>
      </c>
      <c r="O5" s="27">
        <v>2006</v>
      </c>
      <c r="P5" s="27">
        <v>2007</v>
      </c>
      <c r="Q5" s="27">
        <v>2006</v>
      </c>
      <c r="R5" s="27">
        <v>2007</v>
      </c>
      <c r="S5" s="27">
        <v>2006</v>
      </c>
      <c r="T5" s="27">
        <v>2007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0</v>
      </c>
      <c r="E7" s="41">
        <f>IF(H7=".",0,H7)+IF(J7=".",0,J7)+IF(L7=".",0,L7)+IF(N7=".",0,N7)+IF(P7=".",0,P7)+IF(R7=".",0,R7)+IF(T7=".",0,T7)</f>
        <v>8</v>
      </c>
      <c r="F7" s="42"/>
      <c r="G7" s="40" t="s">
        <v>13</v>
      </c>
      <c r="H7" s="41" t="s">
        <v>13</v>
      </c>
      <c r="I7" s="40">
        <v>0</v>
      </c>
      <c r="J7" s="41" t="s">
        <v>13</v>
      </c>
      <c r="K7" s="40" t="s">
        <v>13</v>
      </c>
      <c r="L7" s="41" t="s">
        <v>13</v>
      </c>
      <c r="M7" s="40" t="s">
        <v>13</v>
      </c>
      <c r="N7" s="41">
        <v>8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0</v>
      </c>
      <c r="E8" s="41">
        <f>IF(H8=".",0,H8)+IF(J8=".",0,J8)+IF(L8=".",0,L8)+IF(N8=".",0,N8)+IF(P8=".",0,P8)+IF(R8=".",0,R8)+IF(T8=".",0,T8)</f>
        <v>0</v>
      </c>
      <c r="F8" s="42"/>
      <c r="G8" s="40" t="s">
        <v>13</v>
      </c>
      <c r="H8" s="41" t="s">
        <v>13</v>
      </c>
      <c r="I8" s="40">
        <v>0</v>
      </c>
      <c r="J8" s="41" t="s">
        <v>13</v>
      </c>
      <c r="K8" s="40" t="s">
        <v>13</v>
      </c>
      <c r="L8" s="41" t="s">
        <v>13</v>
      </c>
      <c r="M8" s="40" t="s">
        <v>13</v>
      </c>
      <c r="N8" s="41">
        <v>0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0</v>
      </c>
      <c r="E9" s="45">
        <f>SUM(E7:E8)</f>
        <v>8</v>
      </c>
      <c r="F9" s="46"/>
      <c r="G9" s="44" t="s">
        <v>13</v>
      </c>
      <c r="H9" s="45" t="s">
        <v>13</v>
      </c>
      <c r="I9" s="44">
        <v>0</v>
      </c>
      <c r="J9" s="45" t="s">
        <v>13</v>
      </c>
      <c r="K9" s="44" t="s">
        <v>13</v>
      </c>
      <c r="L9" s="45" t="s">
        <v>13</v>
      </c>
      <c r="M9" s="44" t="s">
        <v>13</v>
      </c>
      <c r="N9" s="45">
        <v>8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2</v>
      </c>
      <c r="E10" s="100">
        <f>IF(H10=".",0,H10)+IF(J10=".",0,J10)+IF(L10=".",0,L10)+IF(N10=".",0,N10)+IF(P10=".",0,P10)+IF(R10=".",0,R10)+IF(T10=".",0,T10)</f>
        <v>1</v>
      </c>
      <c r="F10" s="101"/>
      <c r="G10" s="99">
        <v>1</v>
      </c>
      <c r="H10" s="100">
        <v>1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1</v>
      </c>
      <c r="N10" s="100" t="s">
        <v>13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4</v>
      </c>
      <c r="E11" s="100">
        <f>IF(H11=".",0,H11)+IF(J11=".",0,J11)+IF(L11=".",0,L11)+IF(N11=".",0,N11)+IF(P11=".",0,P11)+IF(R11=".",0,R11)+IF(T11=".",0,T11)</f>
        <v>2</v>
      </c>
      <c r="F11" s="101"/>
      <c r="G11" s="99">
        <v>2</v>
      </c>
      <c r="H11" s="100">
        <v>2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2</v>
      </c>
      <c r="N11" s="100" t="s">
        <v>13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6</v>
      </c>
      <c r="E12" s="45">
        <f>SUM(E10:E11)</f>
        <v>3</v>
      </c>
      <c r="F12" s="46"/>
      <c r="G12" s="44">
        <v>3</v>
      </c>
      <c r="H12" s="45">
        <v>3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3</v>
      </c>
      <c r="N12" s="45" t="s">
        <v>13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21</v>
      </c>
      <c r="E13" s="41">
        <f>IF(H13=".",0,H13)+IF(J13=".",0,J13)+IF(L13=".",0,L13)+IF(N13=".",0,N13)+IF(P13=".",0,P13)+IF(R13=".",0,R13)+IF(T13=".",0,T13)</f>
        <v>39</v>
      </c>
      <c r="F13" s="42"/>
      <c r="G13" s="40">
        <v>0</v>
      </c>
      <c r="H13" s="41">
        <v>2</v>
      </c>
      <c r="I13" s="40">
        <v>0</v>
      </c>
      <c r="J13" s="41">
        <v>0</v>
      </c>
      <c r="K13" s="40" t="s">
        <v>13</v>
      </c>
      <c r="L13" s="41" t="s">
        <v>13</v>
      </c>
      <c r="M13" s="40">
        <v>21</v>
      </c>
      <c r="N13" s="41">
        <v>37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20</v>
      </c>
      <c r="E14" s="41">
        <f>IF(H14=".",0,H14)+IF(J14=".",0,J14)+IF(L14=".",0,L14)+IF(N14=".",0,N14)+IF(P14=".",0,P14)+IF(R14=".",0,R14)+IF(T14=".",0,T14)</f>
        <v>13</v>
      </c>
      <c r="F14" s="42"/>
      <c r="G14" s="40">
        <v>15</v>
      </c>
      <c r="H14" s="41">
        <v>6</v>
      </c>
      <c r="I14" s="40">
        <v>0</v>
      </c>
      <c r="J14" s="41">
        <v>0</v>
      </c>
      <c r="K14" s="40" t="s">
        <v>13</v>
      </c>
      <c r="L14" s="41" t="s">
        <v>13</v>
      </c>
      <c r="M14" s="40">
        <v>5</v>
      </c>
      <c r="N14" s="41">
        <v>7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41</v>
      </c>
      <c r="E15" s="45">
        <f>SUM(E13:E14)</f>
        <v>52</v>
      </c>
      <c r="F15" s="46"/>
      <c r="G15" s="44">
        <v>15</v>
      </c>
      <c r="H15" s="45">
        <v>8</v>
      </c>
      <c r="I15" s="44">
        <v>0</v>
      </c>
      <c r="J15" s="45">
        <v>0</v>
      </c>
      <c r="K15" s="44" t="s">
        <v>13</v>
      </c>
      <c r="L15" s="45" t="s">
        <v>13</v>
      </c>
      <c r="M15" s="44">
        <v>26</v>
      </c>
      <c r="N15" s="45">
        <v>44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 t="s">
        <v>13</v>
      </c>
      <c r="H19" s="41" t="s">
        <v>13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 t="s">
        <v>13</v>
      </c>
      <c r="H20" s="41" t="s">
        <v>13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 t="s">
        <v>13</v>
      </c>
      <c r="H21" s="45" t="s">
        <v>13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 t="s">
        <v>13</v>
      </c>
      <c r="H22" s="100" t="s">
        <v>13</v>
      </c>
      <c r="I22" s="99">
        <v>0</v>
      </c>
      <c r="J22" s="100">
        <v>0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 t="s">
        <v>13</v>
      </c>
      <c r="H23" s="100" t="s">
        <v>13</v>
      </c>
      <c r="I23" s="99">
        <v>0</v>
      </c>
      <c r="J23" s="100">
        <v>0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 t="s">
        <v>13</v>
      </c>
      <c r="H24" s="45" t="s">
        <v>13</v>
      </c>
      <c r="I24" s="44">
        <v>0</v>
      </c>
      <c r="J24" s="45">
        <v>0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2</v>
      </c>
      <c r="E25" s="41">
        <f>IF(H25=".",0,H25)+IF(J25=".",0,J25)+IF(L25=".",0,L25)+IF(N25=".",0,N25)+IF(P25=".",0,P25)+IF(R25=".",0,R25)+IF(T25=".",0,T25)</f>
        <v>0</v>
      </c>
      <c r="F25" s="42"/>
      <c r="G25" s="40">
        <v>1</v>
      </c>
      <c r="H25" s="41" t="s">
        <v>13</v>
      </c>
      <c r="I25" s="40">
        <v>1</v>
      </c>
      <c r="J25" s="41">
        <v>0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 t="s">
        <v>13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2</v>
      </c>
      <c r="E27" s="45">
        <f>SUM(E25:E26)</f>
        <v>0</v>
      </c>
      <c r="F27" s="46"/>
      <c r="G27" s="44">
        <v>1</v>
      </c>
      <c r="H27" s="45" t="s">
        <v>13</v>
      </c>
      <c r="I27" s="44">
        <v>1</v>
      </c>
      <c r="J27" s="45">
        <v>0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1</v>
      </c>
      <c r="F28" s="101"/>
      <c r="G28" s="99" t="s">
        <v>13</v>
      </c>
      <c r="H28" s="100">
        <v>1</v>
      </c>
      <c r="I28" s="99">
        <v>0</v>
      </c>
      <c r="J28" s="100">
        <v>0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 t="s">
        <v>13</v>
      </c>
      <c r="H29" s="100">
        <v>0</v>
      </c>
      <c r="I29" s="99">
        <v>0</v>
      </c>
      <c r="J29" s="100">
        <v>0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1</v>
      </c>
      <c r="F30" s="46"/>
      <c r="G30" s="44" t="s">
        <v>13</v>
      </c>
      <c r="H30" s="45">
        <v>1</v>
      </c>
      <c r="I30" s="44">
        <v>0</v>
      </c>
      <c r="J30" s="45">
        <v>0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 t="s">
        <v>13</v>
      </c>
      <c r="H31" s="41" t="s">
        <v>13</v>
      </c>
      <c r="I31" s="40">
        <v>0</v>
      </c>
      <c r="J31" s="41">
        <v>0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 t="s">
        <v>13</v>
      </c>
      <c r="H32" s="41" t="s">
        <v>13</v>
      </c>
      <c r="I32" s="40">
        <v>0</v>
      </c>
      <c r="J32" s="41">
        <v>0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 t="s">
        <v>13</v>
      </c>
      <c r="H33" s="45" t="s">
        <v>13</v>
      </c>
      <c r="I33" s="44">
        <v>0</v>
      </c>
      <c r="J33" s="45">
        <v>0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0</v>
      </c>
      <c r="F34" s="101"/>
      <c r="G34" s="99" t="s">
        <v>13</v>
      </c>
      <c r="H34" s="100" t="s">
        <v>13</v>
      </c>
      <c r="I34" s="99">
        <v>0</v>
      </c>
      <c r="J34" s="100">
        <v>0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 t="s">
        <v>13</v>
      </c>
      <c r="H35" s="100" t="s">
        <v>13</v>
      </c>
      <c r="I35" s="99">
        <v>0</v>
      </c>
      <c r="J35" s="100">
        <v>0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0</v>
      </c>
      <c r="F36" s="46"/>
      <c r="G36" s="44" t="s">
        <v>13</v>
      </c>
      <c r="H36" s="45" t="s">
        <v>13</v>
      </c>
      <c r="I36" s="44">
        <v>0</v>
      </c>
      <c r="J36" s="45">
        <v>0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6</v>
      </c>
      <c r="E37" s="41">
        <f>IF(H37=".",0,H37)+IF(J37=".",0,J37)+IF(L37=".",0,L37)+IF(N37=".",0,N37)+IF(P37=".",0,P37)+IF(R37=".",0,R37)+IF(T37=".",0,T37)</f>
        <v>11</v>
      </c>
      <c r="F37" s="42"/>
      <c r="G37" s="40">
        <v>1</v>
      </c>
      <c r="H37" s="41">
        <v>2</v>
      </c>
      <c r="I37" s="40">
        <v>5</v>
      </c>
      <c r="J37" s="41">
        <v>9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1</v>
      </c>
      <c r="F38" s="42"/>
      <c r="G38" s="40">
        <v>0</v>
      </c>
      <c r="H38" s="41">
        <v>1</v>
      </c>
      <c r="I38" s="40">
        <v>0</v>
      </c>
      <c r="J38" s="41">
        <v>0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6</v>
      </c>
      <c r="E39" s="45">
        <f>SUM(E37:E38)</f>
        <v>12</v>
      </c>
      <c r="F39" s="46"/>
      <c r="G39" s="44">
        <v>1</v>
      </c>
      <c r="H39" s="45">
        <v>3</v>
      </c>
      <c r="I39" s="44">
        <v>5</v>
      </c>
      <c r="J39" s="45">
        <v>9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13</v>
      </c>
      <c r="E40" s="100">
        <f>IF(H40=".",0,H40)+IF(J40=".",0,J40)+IF(L40=".",0,L40)+IF(N40=".",0,N40)+IF(P40=".",0,P40)+IF(R40=".",0,R40)+IF(T40=".",0,T40)</f>
        <v>9</v>
      </c>
      <c r="F40" s="101"/>
      <c r="G40" s="99">
        <v>13</v>
      </c>
      <c r="H40" s="100">
        <v>9</v>
      </c>
      <c r="I40" s="99">
        <v>0</v>
      </c>
      <c r="J40" s="100">
        <v>0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0</v>
      </c>
      <c r="E41" s="100">
        <f>IF(H41=".",0,H41)+IF(J41=".",0,J41)+IF(L41=".",0,L41)+IF(N41=".",0,N41)+IF(P41=".",0,P41)+IF(R41=".",0,R41)+IF(T41=".",0,T41)</f>
        <v>0</v>
      </c>
      <c r="F41" s="101"/>
      <c r="G41" s="99">
        <v>0</v>
      </c>
      <c r="H41" s="100">
        <v>0</v>
      </c>
      <c r="I41" s="99">
        <v>0</v>
      </c>
      <c r="J41" s="100">
        <v>0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13</v>
      </c>
      <c r="E42" s="45">
        <f>SUM(E40:E41)</f>
        <v>9</v>
      </c>
      <c r="F42" s="46"/>
      <c r="G42" s="44">
        <v>13</v>
      </c>
      <c r="H42" s="45">
        <v>9</v>
      </c>
      <c r="I42" s="44">
        <v>0</v>
      </c>
      <c r="J42" s="45">
        <v>0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1</v>
      </c>
      <c r="F43" s="42"/>
      <c r="G43" s="40" t="s">
        <v>13</v>
      </c>
      <c r="H43" s="41">
        <v>1</v>
      </c>
      <c r="I43" s="40">
        <v>0</v>
      </c>
      <c r="J43" s="41">
        <v>0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 t="s">
        <v>13</v>
      </c>
      <c r="H44" s="41">
        <v>0</v>
      </c>
      <c r="I44" s="40">
        <v>0</v>
      </c>
      <c r="J44" s="41">
        <v>0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1</v>
      </c>
      <c r="F45" s="46"/>
      <c r="G45" s="44" t="s">
        <v>13</v>
      </c>
      <c r="H45" s="45">
        <v>1</v>
      </c>
      <c r="I45" s="44">
        <v>0</v>
      </c>
      <c r="J45" s="45">
        <v>0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32</v>
      </c>
      <c r="E46" s="100">
        <f>IF(H46=".",0,H46)+IF(J46=".",0,J46)+IF(L46=".",0,L46)+IF(N46=".",0,N46)+IF(P46=".",0,P46)+IF(R46=".",0,R46)+IF(T46=".",0,T46)</f>
        <v>41</v>
      </c>
      <c r="F46" s="101"/>
      <c r="G46" s="99">
        <v>32</v>
      </c>
      <c r="H46" s="100">
        <v>41</v>
      </c>
      <c r="I46" s="99">
        <v>0</v>
      </c>
      <c r="J46" s="100">
        <v>0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21</v>
      </c>
      <c r="E47" s="100">
        <f>IF(H47=".",0,H47)+IF(J47=".",0,J47)+IF(L47=".",0,L47)+IF(N47=".",0,N47)+IF(P47=".",0,P47)+IF(R47=".",0,R47)+IF(T47=".",0,T47)</f>
        <v>38</v>
      </c>
      <c r="F47" s="101"/>
      <c r="G47" s="99">
        <v>19</v>
      </c>
      <c r="H47" s="100">
        <v>32</v>
      </c>
      <c r="I47" s="99">
        <v>2</v>
      </c>
      <c r="J47" s="100">
        <v>6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53</v>
      </c>
      <c r="E48" s="45">
        <f>SUM(E46:E47)</f>
        <v>79</v>
      </c>
      <c r="F48" s="46"/>
      <c r="G48" s="44">
        <v>51</v>
      </c>
      <c r="H48" s="45">
        <v>73</v>
      </c>
      <c r="I48" s="44">
        <v>2</v>
      </c>
      <c r="J48" s="45">
        <v>6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5</v>
      </c>
      <c r="E49" s="41">
        <f>IF(H49=".",0,H49)+IF(J49=".",0,J49)+IF(L49=".",0,L49)+IF(N49=".",0,N49)+IF(P49=".",0,P49)+IF(R49=".",0,R49)+IF(T49=".",0,T49)</f>
        <v>0</v>
      </c>
      <c r="F49" s="42"/>
      <c r="G49" s="40">
        <v>5</v>
      </c>
      <c r="H49" s="41" t="s">
        <v>13</v>
      </c>
      <c r="I49" s="40">
        <v>0</v>
      </c>
      <c r="J49" s="41">
        <v>0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 t="s">
        <v>13</v>
      </c>
      <c r="I50" s="40">
        <v>0</v>
      </c>
      <c r="J50" s="41">
        <v>0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5</v>
      </c>
      <c r="E51" s="45">
        <f>SUM(E49:E50)</f>
        <v>0</v>
      </c>
      <c r="F51" s="46"/>
      <c r="G51" s="44">
        <v>5</v>
      </c>
      <c r="H51" s="45" t="s">
        <v>13</v>
      </c>
      <c r="I51" s="44">
        <v>0</v>
      </c>
      <c r="J51" s="45">
        <v>0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0</v>
      </c>
      <c r="E52" s="100">
        <f>IF(H52=".",0,H52)+IF(J52=".",0,J52)+IF(L52=".",0,L52)+IF(N52=".",0,N52)+IF(P52=".",0,P52)+IF(R52=".",0,R52)+IF(T52=".",0,T52)</f>
        <v>0</v>
      </c>
      <c r="F52" s="101"/>
      <c r="G52" s="99" t="s">
        <v>13</v>
      </c>
      <c r="H52" s="100" t="s">
        <v>13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 t="s">
        <v>13</v>
      </c>
      <c r="H53" s="100" t="s">
        <v>13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0</v>
      </c>
      <c r="E54" s="45">
        <f>SUM(E52:E53)</f>
        <v>0</v>
      </c>
      <c r="F54" s="46"/>
      <c r="G54" s="44" t="s">
        <v>13</v>
      </c>
      <c r="H54" s="45" t="s">
        <v>13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0</v>
      </c>
      <c r="E55" s="41">
        <f>IF(H55=".",0,H55)+IF(J55=".",0,J55)+IF(L55=".",0,L55)+IF(N55=".",0,N55)+IF(P55=".",0,P55)+IF(R55=".",0,R55)+IF(T55=".",0,T55)</f>
        <v>0</v>
      </c>
      <c r="F55" s="42"/>
      <c r="G55" s="40" t="s">
        <v>13</v>
      </c>
      <c r="H55" s="41" t="s">
        <v>13</v>
      </c>
      <c r="I55" s="40">
        <v>0</v>
      </c>
      <c r="J55" s="41">
        <v>0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 t="s">
        <v>13</v>
      </c>
      <c r="H56" s="41" t="s">
        <v>13</v>
      </c>
      <c r="I56" s="40">
        <v>0</v>
      </c>
      <c r="J56" s="41">
        <v>0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0</v>
      </c>
      <c r="E57" s="45">
        <f>SUM(E55:E56)</f>
        <v>0</v>
      </c>
      <c r="F57" s="46"/>
      <c r="G57" s="44" t="s">
        <v>13</v>
      </c>
      <c r="H57" s="45" t="s">
        <v>13</v>
      </c>
      <c r="I57" s="44">
        <v>0</v>
      </c>
      <c r="J57" s="45">
        <v>0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 t="s">
        <v>13</v>
      </c>
      <c r="H58" s="100" t="s">
        <v>13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 t="s">
        <v>13</v>
      </c>
      <c r="H59" s="100" t="s">
        <v>13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 t="s">
        <v>13</v>
      </c>
      <c r="H60" s="45" t="s">
        <v>13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32</v>
      </c>
      <c r="E61" s="41">
        <f>IF(H61=".",0,H61)+IF(J61=".",0,J61)+IF(L61=".",0,L61)+IF(N61=".",0,N61)+IF(P61=".",0,P61)+IF(R61=".",0,R61)+IF(T61=".",0,T61)</f>
        <v>29</v>
      </c>
      <c r="F61" s="42"/>
      <c r="G61" s="40">
        <v>32</v>
      </c>
      <c r="H61" s="41">
        <v>28</v>
      </c>
      <c r="I61" s="40">
        <v>0</v>
      </c>
      <c r="J61" s="41">
        <v>1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4</v>
      </c>
      <c r="E62" s="41">
        <f>IF(H62=".",0,H62)+IF(J62=".",0,J62)+IF(L62=".",0,L62)+IF(N62=".",0,N62)+IF(P62=".",0,P62)+IF(R62=".",0,R62)+IF(T62=".",0,T62)</f>
        <v>2</v>
      </c>
      <c r="F62" s="42"/>
      <c r="G62" s="40">
        <v>1</v>
      </c>
      <c r="H62" s="41">
        <v>2</v>
      </c>
      <c r="I62" s="40">
        <v>3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36</v>
      </c>
      <c r="E63" s="45">
        <f>SUM(E61:E62)</f>
        <v>31</v>
      </c>
      <c r="F63" s="46"/>
      <c r="G63" s="44">
        <v>33</v>
      </c>
      <c r="H63" s="45">
        <v>30</v>
      </c>
      <c r="I63" s="44">
        <v>3</v>
      </c>
      <c r="J63" s="45">
        <v>1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 t="s">
        <v>13</v>
      </c>
      <c r="H64" s="100" t="s">
        <v>13</v>
      </c>
      <c r="I64" s="99">
        <v>0</v>
      </c>
      <c r="J64" s="100">
        <v>0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 t="s">
        <v>13</v>
      </c>
      <c r="H65" s="100" t="s">
        <v>13</v>
      </c>
      <c r="I65" s="99">
        <v>0</v>
      </c>
      <c r="J65" s="100">
        <v>0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 t="s">
        <v>13</v>
      </c>
      <c r="H66" s="45" t="s">
        <v>13</v>
      </c>
      <c r="I66" s="44">
        <v>0</v>
      </c>
      <c r="J66" s="45">
        <v>0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88</v>
      </c>
      <c r="E70" s="100">
        <f>IF(H70=".",0,H70)+IF(J70=".",0,J70)+IF(L70=".",0,L70)+IF(N70=".",0,N70)+IF(P70=".",0,P70)+IF(R70=".",0,R70)+IF(T70=".",0,T70)</f>
        <v>91</v>
      </c>
      <c r="F70" s="101"/>
      <c r="G70" s="99">
        <v>49</v>
      </c>
      <c r="H70" s="100">
        <v>43</v>
      </c>
      <c r="I70" s="99">
        <v>39</v>
      </c>
      <c r="J70" s="100">
        <v>48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3</v>
      </c>
      <c r="E71" s="100">
        <f>IF(H71=".",0,H71)+IF(J71=".",0,J71)+IF(L71=".",0,L71)+IF(N71=".",0,N71)+IF(P71=".",0,P71)+IF(R71=".",0,R71)+IF(T71=".",0,T71)</f>
        <v>1</v>
      </c>
      <c r="F71" s="101"/>
      <c r="G71" s="99">
        <v>2</v>
      </c>
      <c r="H71" s="100">
        <v>0</v>
      </c>
      <c r="I71" s="99">
        <v>1</v>
      </c>
      <c r="J71" s="100">
        <v>1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91</v>
      </c>
      <c r="E72" s="45">
        <f>SUM(E70:E71)</f>
        <v>92</v>
      </c>
      <c r="F72" s="46"/>
      <c r="G72" s="44">
        <v>51</v>
      </c>
      <c r="H72" s="45">
        <v>43</v>
      </c>
      <c r="I72" s="44">
        <v>40</v>
      </c>
      <c r="J72" s="45">
        <v>49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100</v>
      </c>
      <c r="E73" s="41">
        <f>IF(H73=".",0,H73)+IF(J73=".",0,J73)+IF(L73=".",0,L73)+IF(N73=".",0,N73)+IF(P73=".",0,P73)+IF(R73=".",0,R73)+IF(T73=".",0,T73)</f>
        <v>70</v>
      </c>
      <c r="F73" s="42"/>
      <c r="G73" s="40">
        <v>5</v>
      </c>
      <c r="H73" s="41">
        <v>4</v>
      </c>
      <c r="I73" s="40">
        <v>95</v>
      </c>
      <c r="J73" s="41">
        <v>66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1</v>
      </c>
      <c r="E74" s="41">
        <f>IF(H74=".",0,H74)+IF(J74=".",0,J74)+IF(L74=".",0,L74)+IF(N74=".",0,N74)+IF(P74=".",0,P74)+IF(R74=".",0,R74)+IF(T74=".",0,T74)</f>
        <v>1</v>
      </c>
      <c r="F74" s="42"/>
      <c r="G74" s="40">
        <v>0</v>
      </c>
      <c r="H74" s="41">
        <v>0</v>
      </c>
      <c r="I74" s="40">
        <v>1</v>
      </c>
      <c r="J74" s="41">
        <v>1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101</v>
      </c>
      <c r="E75" s="45">
        <f>SUM(E73:E74)</f>
        <v>71</v>
      </c>
      <c r="F75" s="46"/>
      <c r="G75" s="44">
        <v>5</v>
      </c>
      <c r="H75" s="45">
        <v>4</v>
      </c>
      <c r="I75" s="44">
        <v>96</v>
      </c>
      <c r="J75" s="45">
        <v>67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115</v>
      </c>
      <c r="E76" s="100">
        <f>IF(H76=".",0,H76)+IF(J76=".",0,J76)+IF(L76=".",0,L76)+IF(N76=".",0,N76)+IF(P76=".",0,P76)+IF(R76=".",0,R76)+IF(T76=".",0,T76)</f>
        <v>132</v>
      </c>
      <c r="F76" s="101"/>
      <c r="G76" s="99">
        <v>115</v>
      </c>
      <c r="H76" s="100">
        <v>132</v>
      </c>
      <c r="I76" s="99">
        <v>0</v>
      </c>
      <c r="J76" s="100">
        <v>0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14</v>
      </c>
      <c r="E77" s="100">
        <f>IF(H77=".",0,H77)+IF(J77=".",0,J77)+IF(L77=".",0,L77)+IF(N77=".",0,N77)+IF(P77=".",0,P77)+IF(R77=".",0,R77)+IF(T77=".",0,T77)</f>
        <v>4</v>
      </c>
      <c r="F77" s="101"/>
      <c r="G77" s="99">
        <v>14</v>
      </c>
      <c r="H77" s="100">
        <v>4</v>
      </c>
      <c r="I77" s="99">
        <v>0</v>
      </c>
      <c r="J77" s="100">
        <v>0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129</v>
      </c>
      <c r="E78" s="45">
        <f>SUM(E76:E77)</f>
        <v>136</v>
      </c>
      <c r="F78" s="46"/>
      <c r="G78" s="44">
        <v>129</v>
      </c>
      <c r="H78" s="45">
        <v>136</v>
      </c>
      <c r="I78" s="44">
        <v>0</v>
      </c>
      <c r="J78" s="45">
        <v>0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223</v>
      </c>
      <c r="E79" s="41">
        <f>IF(H79=".",0,H79)+IF(J79=".",0,J79)+IF(L79=".",0,L79)+IF(N79=".",0,N79)+IF(P79=".",0,P79)+IF(R79=".",0,R79)+IF(T79=".",0,T79)</f>
        <v>220</v>
      </c>
      <c r="F79" s="42"/>
      <c r="G79" s="40">
        <v>58</v>
      </c>
      <c r="H79" s="41">
        <v>55</v>
      </c>
      <c r="I79" s="40">
        <v>165</v>
      </c>
      <c r="J79" s="41">
        <v>165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8</v>
      </c>
      <c r="E80" s="41">
        <f>IF(H80=".",0,H80)+IF(J80=".",0,J80)+IF(L80=".",0,L80)+IF(N80=".",0,N80)+IF(P80=".",0,P80)+IF(R80=".",0,R80)+IF(T80=".",0,T80)</f>
        <v>13</v>
      </c>
      <c r="F80" s="42"/>
      <c r="G80" s="40">
        <v>7</v>
      </c>
      <c r="H80" s="41">
        <v>9</v>
      </c>
      <c r="I80" s="40">
        <v>1</v>
      </c>
      <c r="J80" s="41">
        <v>4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231</v>
      </c>
      <c r="E81" s="45">
        <f>SUM(E79:E80)</f>
        <v>233</v>
      </c>
      <c r="F81" s="46"/>
      <c r="G81" s="44">
        <v>65</v>
      </c>
      <c r="H81" s="45">
        <v>64</v>
      </c>
      <c r="I81" s="44">
        <v>166</v>
      </c>
      <c r="J81" s="45">
        <v>169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13</v>
      </c>
      <c r="E82" s="100">
        <f>IF(H82=".",0,H82)+IF(J82=".",0,J82)+IF(L82=".",0,L82)+IF(N82=".",0,N82)+IF(P82=".",0,P82)+IF(R82=".",0,R82)+IF(T82=".",0,T82)</f>
        <v>14</v>
      </c>
      <c r="F82" s="101"/>
      <c r="G82" s="99">
        <v>12</v>
      </c>
      <c r="H82" s="100">
        <v>14</v>
      </c>
      <c r="I82" s="99">
        <v>1</v>
      </c>
      <c r="J82" s="100">
        <v>0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1</v>
      </c>
      <c r="E83" s="100">
        <f>IF(H83=".",0,H83)+IF(J83=".",0,J83)+IF(L83=".",0,L83)+IF(N83=".",0,N83)+IF(P83=".",0,P83)+IF(R83=".",0,R83)+IF(T83=".",0,T83)</f>
        <v>0</v>
      </c>
      <c r="F83" s="101"/>
      <c r="G83" s="99">
        <v>1</v>
      </c>
      <c r="H83" s="100">
        <v>0</v>
      </c>
      <c r="I83" s="99">
        <v>0</v>
      </c>
      <c r="J83" s="100">
        <v>0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14</v>
      </c>
      <c r="E84" s="45">
        <f>SUM(E82:E83)</f>
        <v>14</v>
      </c>
      <c r="F84" s="46"/>
      <c r="G84" s="44">
        <v>13</v>
      </c>
      <c r="H84" s="45">
        <v>14</v>
      </c>
      <c r="I84" s="44">
        <v>1</v>
      </c>
      <c r="J84" s="45">
        <v>0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33</v>
      </c>
      <c r="E85" s="41">
        <f>IF(H85=".",0,H85)+IF(J85=".",0,J85)+IF(L85=".",0,L85)+IF(N85=".",0,N85)+IF(P85=".",0,P85)+IF(R85=".",0,R85)+IF(T85=".",0,T85)</f>
        <v>24</v>
      </c>
      <c r="F85" s="42"/>
      <c r="G85" s="40" t="s">
        <v>13</v>
      </c>
      <c r="H85" s="41">
        <v>1</v>
      </c>
      <c r="I85" s="40">
        <v>33</v>
      </c>
      <c r="J85" s="41">
        <v>23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31</v>
      </c>
      <c r="E86" s="41">
        <f>IF(H86=".",0,H86)+IF(J86=".",0,J86)+IF(L86=".",0,L86)+IF(N86=".",0,N86)+IF(P86=".",0,P86)+IF(R86=".",0,R86)+IF(T86=".",0,T86)</f>
        <v>27</v>
      </c>
      <c r="F86" s="42"/>
      <c r="G86" s="40" t="s">
        <v>13</v>
      </c>
      <c r="H86" s="41">
        <v>0</v>
      </c>
      <c r="I86" s="40">
        <v>31</v>
      </c>
      <c r="J86" s="41">
        <v>27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64</v>
      </c>
      <c r="E87" s="45">
        <f>SUM(E85:E86)</f>
        <v>51</v>
      </c>
      <c r="F87" s="46"/>
      <c r="G87" s="44" t="s">
        <v>13</v>
      </c>
      <c r="H87" s="45">
        <v>1</v>
      </c>
      <c r="I87" s="44">
        <v>64</v>
      </c>
      <c r="J87" s="45">
        <v>50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279</v>
      </c>
      <c r="E88" s="100">
        <f>IF(H88=".",0,H88)+IF(J88=".",0,J88)+IF(L88=".",0,L88)+IF(N88=".",0,N88)+IF(P88=".",0,P88)+IF(R88=".",0,R88)+IF(T88=".",0,T88)</f>
        <v>327</v>
      </c>
      <c r="F88" s="101"/>
      <c r="G88" s="99">
        <v>191</v>
      </c>
      <c r="H88" s="100">
        <v>238</v>
      </c>
      <c r="I88" s="99">
        <v>88</v>
      </c>
      <c r="J88" s="100">
        <v>89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24</v>
      </c>
      <c r="E89" s="100">
        <f>IF(H89=".",0,H89)+IF(J89=".",0,J89)+IF(L89=".",0,L89)+IF(N89=".",0,N89)+IF(P89=".",0,P89)+IF(R89=".",0,R89)+IF(T89=".",0,T89)</f>
        <v>18</v>
      </c>
      <c r="F89" s="101"/>
      <c r="G89" s="99">
        <v>21</v>
      </c>
      <c r="H89" s="100">
        <v>13</v>
      </c>
      <c r="I89" s="99">
        <v>3</v>
      </c>
      <c r="J89" s="100">
        <v>5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303</v>
      </c>
      <c r="E90" s="45">
        <f>SUM(E88:E89)</f>
        <v>345</v>
      </c>
      <c r="F90" s="46"/>
      <c r="G90" s="44">
        <v>212</v>
      </c>
      <c r="H90" s="45">
        <v>251</v>
      </c>
      <c r="I90" s="44">
        <v>91</v>
      </c>
      <c r="J90" s="45">
        <v>94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2</v>
      </c>
      <c r="E94" s="100">
        <f>IF(H94=".",0,H94)+IF(J94=".",0,J94)+IF(L94=".",0,L94)+IF(N94=".",0,N94)+IF(P94=".",0,P94)+IF(R94=".",0,R94)+IF(T94=".",0,T94)</f>
        <v>3</v>
      </c>
      <c r="F94" s="101"/>
      <c r="G94" s="99">
        <v>2</v>
      </c>
      <c r="H94" s="100">
        <v>3</v>
      </c>
      <c r="I94" s="99">
        <v>0</v>
      </c>
      <c r="J94" s="100">
        <v>0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>
        <v>0</v>
      </c>
      <c r="I95" s="99">
        <v>0</v>
      </c>
      <c r="J95" s="100">
        <v>0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2</v>
      </c>
      <c r="E96" s="45">
        <f>SUM(E94:E95)</f>
        <v>3</v>
      </c>
      <c r="F96" s="46"/>
      <c r="G96" s="44">
        <v>2</v>
      </c>
      <c r="H96" s="45">
        <v>3</v>
      </c>
      <c r="I96" s="44">
        <v>0</v>
      </c>
      <c r="J96" s="45">
        <v>0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 t="s">
        <v>13</v>
      </c>
      <c r="H97" s="41" t="s">
        <v>13</v>
      </c>
      <c r="I97" s="40">
        <v>0</v>
      </c>
      <c r="J97" s="41">
        <v>0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1</v>
      </c>
      <c r="F98" s="42"/>
      <c r="G98" s="40" t="s">
        <v>13</v>
      </c>
      <c r="H98" s="41" t="s">
        <v>13</v>
      </c>
      <c r="I98" s="40">
        <v>0</v>
      </c>
      <c r="J98" s="41">
        <v>1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1</v>
      </c>
      <c r="F99" s="46"/>
      <c r="G99" s="44" t="s">
        <v>13</v>
      </c>
      <c r="H99" s="45" t="s">
        <v>13</v>
      </c>
      <c r="I99" s="44">
        <v>0</v>
      </c>
      <c r="J99" s="45">
        <v>1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3</v>
      </c>
      <c r="E100" s="100">
        <f>IF(H100=".",0,H100)+IF(J100=".",0,J100)+IF(L100=".",0,L100)+IF(N100=".",0,N100)+IF(P100=".",0,P100)+IF(R100=".",0,R100)+IF(T100=".",0,T100)</f>
        <v>4</v>
      </c>
      <c r="F100" s="101"/>
      <c r="G100" s="99">
        <v>2</v>
      </c>
      <c r="H100" s="100">
        <v>2</v>
      </c>
      <c r="I100" s="99">
        <v>1</v>
      </c>
      <c r="J100" s="100">
        <v>2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8</v>
      </c>
      <c r="E101" s="100">
        <f>IF(H101=".",0,H101)+IF(J101=".",0,J101)+IF(L101=".",0,L101)+IF(N101=".",0,N101)+IF(P101=".",0,P101)+IF(R101=".",0,R101)+IF(T101=".",0,T101)</f>
        <v>3</v>
      </c>
      <c r="F101" s="101"/>
      <c r="G101" s="99">
        <v>3</v>
      </c>
      <c r="H101" s="100">
        <v>0</v>
      </c>
      <c r="I101" s="99">
        <v>5</v>
      </c>
      <c r="J101" s="100">
        <v>3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11</v>
      </c>
      <c r="E102" s="45">
        <f>SUM(E100:E101)</f>
        <v>7</v>
      </c>
      <c r="F102" s="46"/>
      <c r="G102" s="44">
        <v>5</v>
      </c>
      <c r="H102" s="45">
        <v>2</v>
      </c>
      <c r="I102" s="44">
        <v>6</v>
      </c>
      <c r="J102" s="45">
        <v>5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 t="s">
        <v>13</v>
      </c>
      <c r="H103" s="41" t="s">
        <v>13</v>
      </c>
      <c r="I103" s="40">
        <v>0</v>
      </c>
      <c r="J103" s="41">
        <v>0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 t="s">
        <v>13</v>
      </c>
      <c r="H104" s="41" t="s">
        <v>13</v>
      </c>
      <c r="I104" s="40">
        <v>0</v>
      </c>
      <c r="J104" s="41">
        <v>0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 t="s">
        <v>13</v>
      </c>
      <c r="H105" s="45" t="s">
        <v>13</v>
      </c>
      <c r="I105" s="44">
        <v>0</v>
      </c>
      <c r="J105" s="45">
        <v>0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17</v>
      </c>
      <c r="E106" s="100">
        <f>IF(H106=".",0,H106)+IF(J106=".",0,J106)+IF(L106=".",0,L106)+IF(N106=".",0,N106)+IF(P106=".",0,P106)+IF(R106=".",0,R106)+IF(T106=".",0,T106)</f>
        <v>10</v>
      </c>
      <c r="F106" s="101"/>
      <c r="G106" s="99" t="s">
        <v>13</v>
      </c>
      <c r="H106" s="100" t="s">
        <v>13</v>
      </c>
      <c r="I106" s="99">
        <v>17</v>
      </c>
      <c r="J106" s="100">
        <v>10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2</v>
      </c>
      <c r="E107" s="100">
        <f>IF(H107=".",0,H107)+IF(J107=".",0,J107)+IF(L107=".",0,L107)+IF(N107=".",0,N107)+IF(P107=".",0,P107)+IF(R107=".",0,R107)+IF(T107=".",0,T107)</f>
        <v>2</v>
      </c>
      <c r="F107" s="101"/>
      <c r="G107" s="99" t="s">
        <v>13</v>
      </c>
      <c r="H107" s="100" t="s">
        <v>13</v>
      </c>
      <c r="I107" s="99">
        <v>2</v>
      </c>
      <c r="J107" s="100">
        <v>2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19</v>
      </c>
      <c r="E108" s="45">
        <f>SUM(E106:E107)</f>
        <v>12</v>
      </c>
      <c r="F108" s="46"/>
      <c r="G108" s="44" t="s">
        <v>13</v>
      </c>
      <c r="H108" s="45" t="s">
        <v>13</v>
      </c>
      <c r="I108" s="44">
        <v>19</v>
      </c>
      <c r="J108" s="45">
        <v>12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34</v>
      </c>
      <c r="E109" s="41">
        <f>IF(H109=".",0,H109)+IF(J109=".",0,J109)+IF(L109=".",0,L109)+IF(N109=".",0,N109)+IF(P109=".",0,P109)+IF(R109=".",0,R109)+IF(T109=".",0,T109)</f>
        <v>40</v>
      </c>
      <c r="F109" s="42"/>
      <c r="G109" s="40" t="s">
        <v>13</v>
      </c>
      <c r="H109" s="41" t="s">
        <v>13</v>
      </c>
      <c r="I109" s="40">
        <v>34</v>
      </c>
      <c r="J109" s="41">
        <v>40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19</v>
      </c>
      <c r="E110" s="41">
        <f>IF(H110=".",0,H110)+IF(J110=".",0,J110)+IF(L110=".",0,L110)+IF(N110=".",0,N110)+IF(P110=".",0,P110)+IF(R110=".",0,R110)+IF(T110=".",0,T110)</f>
        <v>22</v>
      </c>
      <c r="F110" s="42"/>
      <c r="G110" s="40" t="s">
        <v>13</v>
      </c>
      <c r="H110" s="41" t="s">
        <v>13</v>
      </c>
      <c r="I110" s="40">
        <v>19</v>
      </c>
      <c r="J110" s="41">
        <v>22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53</v>
      </c>
      <c r="E111" s="45">
        <f>SUM(E109:E110)</f>
        <v>62</v>
      </c>
      <c r="F111" s="46"/>
      <c r="G111" s="44" t="s">
        <v>13</v>
      </c>
      <c r="H111" s="45" t="s">
        <v>13</v>
      </c>
      <c r="I111" s="44">
        <v>53</v>
      </c>
      <c r="J111" s="45">
        <v>62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11</v>
      </c>
      <c r="E112" s="100">
        <f>IF(H112=".",0,H112)+IF(J112=".",0,J112)+IF(L112=".",0,L112)+IF(N112=".",0,N112)+IF(P112=".",0,P112)+IF(R112=".",0,R112)+IF(T112=".",0,T112)</f>
        <v>16</v>
      </c>
      <c r="F112" s="101"/>
      <c r="G112" s="99" t="s">
        <v>13</v>
      </c>
      <c r="H112" s="100" t="s">
        <v>13</v>
      </c>
      <c r="I112" s="99">
        <v>11</v>
      </c>
      <c r="J112" s="100">
        <v>16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2</v>
      </c>
      <c r="E113" s="100">
        <f>IF(H113=".",0,H113)+IF(J113=".",0,J113)+IF(L113=".",0,L113)+IF(N113=".",0,N113)+IF(P113=".",0,P113)+IF(R113=".",0,R113)+IF(T113=".",0,T113)</f>
        <v>1</v>
      </c>
      <c r="F113" s="101"/>
      <c r="G113" s="99" t="s">
        <v>13</v>
      </c>
      <c r="H113" s="100" t="s">
        <v>13</v>
      </c>
      <c r="I113" s="99">
        <v>2</v>
      </c>
      <c r="J113" s="100">
        <v>1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13</v>
      </c>
      <c r="E114" s="45">
        <f>SUM(E112:E113)</f>
        <v>17</v>
      </c>
      <c r="F114" s="46"/>
      <c r="G114" s="44" t="s">
        <v>13</v>
      </c>
      <c r="H114" s="45" t="s">
        <v>13</v>
      </c>
      <c r="I114" s="44">
        <v>13</v>
      </c>
      <c r="J114" s="45">
        <v>17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98</v>
      </c>
      <c r="E115" s="41">
        <f>IF(H115=".",0,H115)+IF(J115=".",0,J115)+IF(L115=".",0,L115)+IF(N115=".",0,N115)+IF(P115=".",0,P115)+IF(R115=".",0,R115)+IF(T115=".",0,T115)</f>
        <v>113</v>
      </c>
      <c r="F115" s="42"/>
      <c r="G115" s="40">
        <v>98</v>
      </c>
      <c r="H115" s="41">
        <v>113</v>
      </c>
      <c r="I115" s="40">
        <v>0</v>
      </c>
      <c r="J115" s="41">
        <v>0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29</v>
      </c>
      <c r="E116" s="41">
        <f>IF(H116=".",0,H116)+IF(J116=".",0,J116)+IF(L116=".",0,L116)+IF(N116=".",0,N116)+IF(P116=".",0,P116)+IF(R116=".",0,R116)+IF(T116=".",0,T116)</f>
        <v>31</v>
      </c>
      <c r="F116" s="42"/>
      <c r="G116" s="40">
        <v>29</v>
      </c>
      <c r="H116" s="41">
        <v>31</v>
      </c>
      <c r="I116" s="40">
        <v>0</v>
      </c>
      <c r="J116" s="41">
        <v>0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127</v>
      </c>
      <c r="E117" s="45">
        <f>SUM(E115:E116)</f>
        <v>144</v>
      </c>
      <c r="F117" s="46"/>
      <c r="G117" s="44">
        <v>127</v>
      </c>
      <c r="H117" s="45">
        <v>144</v>
      </c>
      <c r="I117" s="44">
        <v>0</v>
      </c>
      <c r="J117" s="45">
        <v>0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4</v>
      </c>
      <c r="E118" s="100">
        <f>IF(H118=".",0,H118)+IF(J118=".",0,J118)+IF(L118=".",0,L118)+IF(N118=".",0,N118)+IF(P118=".",0,P118)+IF(R118=".",0,R118)+IF(T118=".",0,T118)</f>
        <v>3</v>
      </c>
      <c r="F118" s="101"/>
      <c r="G118" s="99">
        <v>4</v>
      </c>
      <c r="H118" s="100">
        <v>3</v>
      </c>
      <c r="I118" s="99">
        <v>0</v>
      </c>
      <c r="J118" s="100">
        <v>0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1</v>
      </c>
      <c r="F119" s="101"/>
      <c r="G119" s="99">
        <v>0</v>
      </c>
      <c r="H119" s="100">
        <v>1</v>
      </c>
      <c r="I119" s="99">
        <v>0</v>
      </c>
      <c r="J119" s="100">
        <v>0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4</v>
      </c>
      <c r="E120" s="45">
        <f>SUM(E118:E119)</f>
        <v>4</v>
      </c>
      <c r="F120" s="46"/>
      <c r="G120" s="44">
        <v>4</v>
      </c>
      <c r="H120" s="45">
        <v>4</v>
      </c>
      <c r="I120" s="44">
        <v>0</v>
      </c>
      <c r="J120" s="45">
        <v>0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17</v>
      </c>
      <c r="E121" s="41">
        <f>IF(H121=".",0,H121)+IF(J121=".",0,J121)+IF(L121=".",0,L121)+IF(N121=".",0,N121)+IF(P121=".",0,P121)+IF(R121=".",0,R121)+IF(T121=".",0,T121)</f>
        <v>10</v>
      </c>
      <c r="F121" s="42"/>
      <c r="G121" s="40">
        <v>17</v>
      </c>
      <c r="H121" s="41">
        <v>10</v>
      </c>
      <c r="I121" s="40">
        <v>0</v>
      </c>
      <c r="J121" s="41">
        <v>0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6</v>
      </c>
      <c r="E122" s="41">
        <f>IF(H122=".",0,H122)+IF(J122=".",0,J122)+IF(L122=".",0,L122)+IF(N122=".",0,N122)+IF(P122=".",0,P122)+IF(R122=".",0,R122)+IF(T122=".",0,T122)</f>
        <v>13</v>
      </c>
      <c r="F122" s="42"/>
      <c r="G122" s="40">
        <v>6</v>
      </c>
      <c r="H122" s="41">
        <v>13</v>
      </c>
      <c r="I122" s="40">
        <v>0</v>
      </c>
      <c r="J122" s="41">
        <v>0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23</v>
      </c>
      <c r="E123" s="45">
        <f>SUM(E121:E122)</f>
        <v>23</v>
      </c>
      <c r="F123" s="46"/>
      <c r="G123" s="44">
        <v>23</v>
      </c>
      <c r="H123" s="45">
        <v>23</v>
      </c>
      <c r="I123" s="44">
        <v>0</v>
      </c>
      <c r="J123" s="45">
        <v>0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33</v>
      </c>
      <c r="E124" s="100">
        <f>IF(H124=".",0,H124)+IF(J124=".",0,J124)+IF(L124=".",0,L124)+IF(N124=".",0,N124)+IF(P124=".",0,P124)+IF(R124=".",0,R124)+IF(T124=".",0,T124)</f>
        <v>52</v>
      </c>
      <c r="F124" s="101"/>
      <c r="G124" s="99">
        <v>9</v>
      </c>
      <c r="H124" s="100">
        <v>11</v>
      </c>
      <c r="I124" s="99">
        <v>24</v>
      </c>
      <c r="J124" s="100">
        <v>41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33</v>
      </c>
      <c r="E126" s="45">
        <f>SUM(E124:E125)</f>
        <v>52</v>
      </c>
      <c r="F126" s="46"/>
      <c r="G126" s="44">
        <v>9</v>
      </c>
      <c r="H126" s="45">
        <v>11</v>
      </c>
      <c r="I126" s="44">
        <v>24</v>
      </c>
      <c r="J126" s="45">
        <v>41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37</v>
      </c>
      <c r="E127" s="41">
        <f>IF(H127=".",0,H127)+IF(J127=".",0,J127)+IF(L127=".",0,L127)+IF(N127=".",0,N127)+IF(P127=".",0,P127)+IF(R127=".",0,R127)+IF(T127=".",0,T127)</f>
        <v>50</v>
      </c>
      <c r="F127" s="42"/>
      <c r="G127" s="40">
        <v>14</v>
      </c>
      <c r="H127" s="41">
        <v>22</v>
      </c>
      <c r="I127" s="40">
        <v>22</v>
      </c>
      <c r="J127" s="41">
        <v>28</v>
      </c>
      <c r="K127" s="40">
        <v>1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1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>
        <v>1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38</v>
      </c>
      <c r="E129" s="45">
        <f>SUM(E127:E128)</f>
        <v>50</v>
      </c>
      <c r="F129" s="46"/>
      <c r="G129" s="44">
        <v>14</v>
      </c>
      <c r="H129" s="45">
        <v>22</v>
      </c>
      <c r="I129" s="44">
        <v>22</v>
      </c>
      <c r="J129" s="45">
        <v>28</v>
      </c>
      <c r="K129" s="44">
        <v>2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91</v>
      </c>
      <c r="E130" s="100">
        <f>IF(H130=".",0,H130)+IF(J130=".",0,J130)+IF(L130=".",0,L130)+IF(N130=".",0,N130)+IF(P130=".",0,P130)+IF(R130=".",0,R130)+IF(T130=".",0,T130)</f>
        <v>102</v>
      </c>
      <c r="F130" s="101"/>
      <c r="G130" s="99">
        <v>24</v>
      </c>
      <c r="H130" s="100">
        <v>29</v>
      </c>
      <c r="I130" s="99">
        <v>67</v>
      </c>
      <c r="J130" s="100">
        <v>73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1</v>
      </c>
      <c r="E131" s="100">
        <f>IF(H131=".",0,H131)+IF(J131=".",0,J131)+IF(L131=".",0,L131)+IF(N131=".",0,N131)+IF(P131=".",0,P131)+IF(R131=".",0,R131)+IF(T131=".",0,T131)</f>
        <v>4</v>
      </c>
      <c r="F131" s="101"/>
      <c r="G131" s="99">
        <v>1</v>
      </c>
      <c r="H131" s="100">
        <v>0</v>
      </c>
      <c r="I131" s="99">
        <v>0</v>
      </c>
      <c r="J131" s="100">
        <v>4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92</v>
      </c>
      <c r="E132" s="45">
        <f>SUM(E130:E131)</f>
        <v>106</v>
      </c>
      <c r="F132" s="46"/>
      <c r="G132" s="44">
        <v>25</v>
      </c>
      <c r="H132" s="45">
        <v>29</v>
      </c>
      <c r="I132" s="44">
        <v>67</v>
      </c>
      <c r="J132" s="45">
        <v>77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32</v>
      </c>
      <c r="E133" s="41">
        <f>IF(H133=".",0,H133)+IF(J133=".",0,J133)+IF(L133=".",0,L133)+IF(N133=".",0,N133)+IF(P133=".",0,P133)+IF(R133=".",0,R133)+IF(T133=".",0,T133)</f>
        <v>29</v>
      </c>
      <c r="F133" s="42"/>
      <c r="G133" s="40">
        <v>3</v>
      </c>
      <c r="H133" s="41">
        <v>2</v>
      </c>
      <c r="I133" s="40">
        <v>29</v>
      </c>
      <c r="J133" s="41">
        <v>27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16</v>
      </c>
      <c r="E134" s="41">
        <f>IF(H134=".",0,H134)+IF(J134=".",0,J134)+IF(L134=".",0,L134)+IF(N134=".",0,N134)+IF(P134=".",0,P134)+IF(R134=".",0,R134)+IF(T134=".",0,T134)</f>
        <v>20</v>
      </c>
      <c r="F134" s="42"/>
      <c r="G134" s="40">
        <v>1</v>
      </c>
      <c r="H134" s="41">
        <v>1</v>
      </c>
      <c r="I134" s="40">
        <v>15</v>
      </c>
      <c r="J134" s="41">
        <v>19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48</v>
      </c>
      <c r="E135" s="45">
        <f>SUM(E133:E134)</f>
        <v>49</v>
      </c>
      <c r="F135" s="46"/>
      <c r="G135" s="44">
        <v>4</v>
      </c>
      <c r="H135" s="45">
        <v>3</v>
      </c>
      <c r="I135" s="44">
        <v>44</v>
      </c>
      <c r="J135" s="45">
        <v>46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45</v>
      </c>
      <c r="E136" s="100">
        <f>IF(H136=".",0,H136)+IF(J136=".",0,J136)+IF(L136=".",0,L136)+IF(N136=".",0,N136)+IF(P136=".",0,P136)+IF(R136=".",0,R136)+IF(T136=".",0,T136)</f>
        <v>52</v>
      </c>
      <c r="F136" s="101"/>
      <c r="G136" s="99">
        <v>6</v>
      </c>
      <c r="H136" s="100">
        <v>14</v>
      </c>
      <c r="I136" s="99">
        <v>39</v>
      </c>
      <c r="J136" s="100">
        <v>38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11</v>
      </c>
      <c r="E137" s="100">
        <f>IF(H137=".",0,H137)+IF(J137=".",0,J137)+IF(L137=".",0,L137)+IF(N137=".",0,N137)+IF(P137=".",0,P137)+IF(R137=".",0,R137)+IF(T137=".",0,T137)</f>
        <v>9</v>
      </c>
      <c r="F137" s="101"/>
      <c r="G137" s="99">
        <v>2</v>
      </c>
      <c r="H137" s="100">
        <v>2</v>
      </c>
      <c r="I137" s="99">
        <v>9</v>
      </c>
      <c r="J137" s="100">
        <v>7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56</v>
      </c>
      <c r="E138" s="45">
        <f>SUM(E136:E137)</f>
        <v>61</v>
      </c>
      <c r="F138" s="46"/>
      <c r="G138" s="44">
        <v>8</v>
      </c>
      <c r="H138" s="45">
        <v>16</v>
      </c>
      <c r="I138" s="44">
        <v>48</v>
      </c>
      <c r="J138" s="45">
        <v>45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123</v>
      </c>
      <c r="E139" s="41">
        <f>IF(H139=".",0,H139)+IF(J139=".",0,J139)+IF(L139=".",0,L139)+IF(N139=".",0,N139)+IF(P139=".",0,P139)+IF(R139=".",0,R139)+IF(T139=".",0,T139)</f>
        <v>114</v>
      </c>
      <c r="F139" s="42"/>
      <c r="G139" s="40">
        <v>6</v>
      </c>
      <c r="H139" s="41">
        <v>14</v>
      </c>
      <c r="I139" s="40">
        <v>117</v>
      </c>
      <c r="J139" s="41">
        <v>100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22</v>
      </c>
      <c r="E140" s="41">
        <f>IF(H140=".",0,H140)+IF(J140=".",0,J140)+IF(L140=".",0,L140)+IF(N140=".",0,N140)+IF(P140=".",0,P140)+IF(R140=".",0,R140)+IF(T140=".",0,T140)</f>
        <v>22</v>
      </c>
      <c r="F140" s="42"/>
      <c r="G140" s="40">
        <v>3</v>
      </c>
      <c r="H140" s="41">
        <v>4</v>
      </c>
      <c r="I140" s="40">
        <v>19</v>
      </c>
      <c r="J140" s="41">
        <v>18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145</v>
      </c>
      <c r="E141" s="45">
        <f>SUM(E139:E140)</f>
        <v>136</v>
      </c>
      <c r="F141" s="46"/>
      <c r="G141" s="44">
        <v>9</v>
      </c>
      <c r="H141" s="45">
        <v>18</v>
      </c>
      <c r="I141" s="44">
        <v>136</v>
      </c>
      <c r="J141" s="45">
        <v>118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52</v>
      </c>
      <c r="E142" s="100">
        <f>IF(H142=".",0,H142)+IF(J142=".",0,J142)+IF(L142=".",0,L142)+IF(N142=".",0,N142)+IF(P142=".",0,P142)+IF(R142=".",0,R142)+IF(T142=".",0,T142)</f>
        <v>79</v>
      </c>
      <c r="F142" s="101"/>
      <c r="G142" s="99">
        <v>51</v>
      </c>
      <c r="H142" s="100">
        <v>78</v>
      </c>
      <c r="I142" s="99">
        <v>1</v>
      </c>
      <c r="J142" s="100">
        <v>1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5</v>
      </c>
      <c r="E143" s="100">
        <f>IF(H143=".",0,H143)+IF(J143=".",0,J143)+IF(L143=".",0,L143)+IF(N143=".",0,N143)+IF(P143=".",0,P143)+IF(R143=".",0,R143)+IF(T143=".",0,T143)</f>
        <v>6</v>
      </c>
      <c r="F143" s="101"/>
      <c r="G143" s="99">
        <v>5</v>
      </c>
      <c r="H143" s="100">
        <v>6</v>
      </c>
      <c r="I143" s="99">
        <v>0</v>
      </c>
      <c r="J143" s="100">
        <v>0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57</v>
      </c>
      <c r="E144" s="45">
        <f>SUM(E142:E143)</f>
        <v>85</v>
      </c>
      <c r="F144" s="46"/>
      <c r="G144" s="44">
        <v>56</v>
      </c>
      <c r="H144" s="45">
        <v>84</v>
      </c>
      <c r="I144" s="44">
        <v>1</v>
      </c>
      <c r="J144" s="45">
        <v>1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12</v>
      </c>
      <c r="E145" s="41">
        <f>IF(H145=".",0,H145)+IF(J145=".",0,J145)+IF(L145=".",0,L145)+IF(N145=".",0,N145)+IF(P145=".",0,P145)+IF(R145=".",0,R145)+IF(T145=".",0,T145)</f>
        <v>19</v>
      </c>
      <c r="F145" s="42"/>
      <c r="G145" s="40">
        <v>12</v>
      </c>
      <c r="H145" s="41">
        <v>19</v>
      </c>
      <c r="I145" s="40">
        <v>0</v>
      </c>
      <c r="J145" s="41">
        <v>0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1</v>
      </c>
      <c r="E146" s="41">
        <f>IF(H146=".",0,H146)+IF(J146=".",0,J146)+IF(L146=".",0,L146)+IF(N146=".",0,N146)+IF(P146=".",0,P146)+IF(R146=".",0,R146)+IF(T146=".",0,T146)</f>
        <v>0</v>
      </c>
      <c r="F146" s="42"/>
      <c r="G146" s="40">
        <v>1</v>
      </c>
      <c r="H146" s="41">
        <v>0</v>
      </c>
      <c r="I146" s="40">
        <v>0</v>
      </c>
      <c r="J146" s="41">
        <v>0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13</v>
      </c>
      <c r="E147" s="45">
        <f>SUM(E145:E146)</f>
        <v>19</v>
      </c>
      <c r="F147" s="46"/>
      <c r="G147" s="44">
        <v>13</v>
      </c>
      <c r="H147" s="45">
        <v>19</v>
      </c>
      <c r="I147" s="44">
        <v>0</v>
      </c>
      <c r="J147" s="45">
        <v>0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3</v>
      </c>
      <c r="E151" s="41">
        <f>IF(H151=".",0,H151)+IF(J151=".",0,J151)+IF(L151=".",0,L151)+IF(N151=".",0,N151)+IF(P151=".",0,P151)+IF(R151=".",0,R151)+IF(T151=".",0,T151)</f>
        <v>4</v>
      </c>
      <c r="F151" s="42"/>
      <c r="G151" s="40" t="s">
        <v>13</v>
      </c>
      <c r="H151" s="41" t="s">
        <v>13</v>
      </c>
      <c r="I151" s="40" t="s">
        <v>13</v>
      </c>
      <c r="J151" s="41" t="s">
        <v>13</v>
      </c>
      <c r="K151" s="40">
        <v>3</v>
      </c>
      <c r="L151" s="41">
        <v>4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1</v>
      </c>
      <c r="E152" s="41">
        <f>IF(H152=".",0,H152)+IF(J152=".",0,J152)+IF(L152=".",0,L152)+IF(N152=".",0,N152)+IF(P152=".",0,P152)+IF(R152=".",0,R152)+IF(T152=".",0,T152)</f>
        <v>1</v>
      </c>
      <c r="F152" s="42"/>
      <c r="G152" s="40" t="s">
        <v>13</v>
      </c>
      <c r="H152" s="41" t="s">
        <v>13</v>
      </c>
      <c r="I152" s="40" t="s">
        <v>13</v>
      </c>
      <c r="J152" s="41" t="s">
        <v>13</v>
      </c>
      <c r="K152" s="40">
        <v>1</v>
      </c>
      <c r="L152" s="41">
        <v>1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4</v>
      </c>
      <c r="E153" s="45">
        <f>SUM(E151:E152)</f>
        <v>5</v>
      </c>
      <c r="F153" s="46"/>
      <c r="G153" s="44" t="s">
        <v>13</v>
      </c>
      <c r="H153" s="45" t="s">
        <v>13</v>
      </c>
      <c r="I153" s="44" t="s">
        <v>13</v>
      </c>
      <c r="J153" s="45" t="s">
        <v>13</v>
      </c>
      <c r="K153" s="44">
        <v>4</v>
      </c>
      <c r="L153" s="45">
        <v>5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19</v>
      </c>
      <c r="E154" s="100">
        <f>IF(H154=".",0,H154)+IF(J154=".",0,J154)+IF(L154=".",0,L154)+IF(N154=".",0,N154)+IF(P154=".",0,P154)+IF(R154=".",0,R154)+IF(T154=".",0,T154)</f>
        <v>10</v>
      </c>
      <c r="F154" s="101"/>
      <c r="G154" s="99">
        <v>19</v>
      </c>
      <c r="H154" s="100">
        <v>10</v>
      </c>
      <c r="I154" s="99">
        <v>0</v>
      </c>
      <c r="J154" s="100">
        <v>0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17</v>
      </c>
      <c r="E155" s="100">
        <f>IF(H155=".",0,H155)+IF(J155=".",0,J155)+IF(L155=".",0,L155)+IF(N155=".",0,N155)+IF(P155=".",0,P155)+IF(R155=".",0,R155)+IF(T155=".",0,T155)</f>
        <v>17</v>
      </c>
      <c r="F155" s="101"/>
      <c r="G155" s="99">
        <v>17</v>
      </c>
      <c r="H155" s="100">
        <v>17</v>
      </c>
      <c r="I155" s="99">
        <v>0</v>
      </c>
      <c r="J155" s="100">
        <v>0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36</v>
      </c>
      <c r="E156" s="45">
        <f>SUM(E154:E155)</f>
        <v>27</v>
      </c>
      <c r="F156" s="46"/>
      <c r="G156" s="44">
        <v>36</v>
      </c>
      <c r="H156" s="45">
        <v>27</v>
      </c>
      <c r="I156" s="44">
        <v>0</v>
      </c>
      <c r="J156" s="45">
        <v>0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15</v>
      </c>
      <c r="E157" s="41">
        <f>IF(H157=".",0,H157)+IF(J157=".",0,J157)+IF(L157=".",0,L157)+IF(N157=".",0,N157)+IF(P157=".",0,P157)+IF(R157=".",0,R157)+IF(T157=".",0,T157)</f>
        <v>15</v>
      </c>
      <c r="F157" s="42"/>
      <c r="G157" s="40">
        <v>14</v>
      </c>
      <c r="H157" s="41">
        <v>14</v>
      </c>
      <c r="I157" s="40">
        <v>1</v>
      </c>
      <c r="J157" s="41">
        <v>1</v>
      </c>
      <c r="K157" s="40">
        <v>0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22</v>
      </c>
      <c r="E158" s="41">
        <f>IF(H158=".",0,H158)+IF(J158=".",0,J158)+IF(L158=".",0,L158)+IF(N158=".",0,N158)+IF(P158=".",0,P158)+IF(R158=".",0,R158)+IF(T158=".",0,T158)</f>
        <v>21</v>
      </c>
      <c r="F158" s="42"/>
      <c r="G158" s="40">
        <v>21</v>
      </c>
      <c r="H158" s="41">
        <v>20</v>
      </c>
      <c r="I158" s="40">
        <v>1</v>
      </c>
      <c r="J158" s="41">
        <v>1</v>
      </c>
      <c r="K158" s="40">
        <v>0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37</v>
      </c>
      <c r="E159" s="45">
        <f>SUM(E157:E158)</f>
        <v>36</v>
      </c>
      <c r="F159" s="46"/>
      <c r="G159" s="44">
        <v>35</v>
      </c>
      <c r="H159" s="45">
        <v>34</v>
      </c>
      <c r="I159" s="44">
        <v>2</v>
      </c>
      <c r="J159" s="45">
        <v>2</v>
      </c>
      <c r="K159" s="44">
        <v>0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53</v>
      </c>
      <c r="E160" s="100">
        <f>IF(H160=".",0,H160)+IF(J160=".",0,J160)+IF(L160=".",0,L160)+IF(N160=".",0,N160)+IF(P160=".",0,P160)+IF(R160=".",0,R160)+IF(T160=".",0,T160)</f>
        <v>60</v>
      </c>
      <c r="F160" s="101"/>
      <c r="G160" s="99">
        <v>52</v>
      </c>
      <c r="H160" s="100">
        <v>54</v>
      </c>
      <c r="I160" s="99">
        <v>1</v>
      </c>
      <c r="J160" s="100">
        <v>6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138</v>
      </c>
      <c r="E161" s="100">
        <f>IF(H161=".",0,H161)+IF(J161=".",0,J161)+IF(L161=".",0,L161)+IF(N161=".",0,N161)+IF(P161=".",0,P161)+IF(R161=".",0,R161)+IF(T161=".",0,T161)</f>
        <v>159</v>
      </c>
      <c r="F161" s="101"/>
      <c r="G161" s="99">
        <v>95</v>
      </c>
      <c r="H161" s="100">
        <v>97</v>
      </c>
      <c r="I161" s="99">
        <v>43</v>
      </c>
      <c r="J161" s="100">
        <v>62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191</v>
      </c>
      <c r="E162" s="45">
        <f>SUM(E160:E161)</f>
        <v>219</v>
      </c>
      <c r="F162" s="46"/>
      <c r="G162" s="44">
        <v>147</v>
      </c>
      <c r="H162" s="45">
        <v>151</v>
      </c>
      <c r="I162" s="44">
        <v>44</v>
      </c>
      <c r="J162" s="45">
        <v>68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252</v>
      </c>
      <c r="E163" s="41">
        <f>IF(H163=".",0,H163)+IF(J163=".",0,J163)+IF(L163=".",0,L163)+IF(N163=".",0,N163)+IF(P163=".",0,P163)+IF(R163=".",0,R163)+IF(T163=".",0,T163)</f>
        <v>256</v>
      </c>
      <c r="F163" s="42"/>
      <c r="G163" s="40">
        <v>250</v>
      </c>
      <c r="H163" s="41">
        <v>255</v>
      </c>
      <c r="I163" s="40">
        <v>2</v>
      </c>
      <c r="J163" s="41">
        <v>1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245</v>
      </c>
      <c r="E164" s="41">
        <f>IF(H164=".",0,H164)+IF(J164=".",0,J164)+IF(L164=".",0,L164)+IF(N164=".",0,N164)+IF(P164=".",0,P164)+IF(R164=".",0,R164)+IF(T164=".",0,T164)</f>
        <v>273</v>
      </c>
      <c r="F164" s="42"/>
      <c r="G164" s="40">
        <v>242</v>
      </c>
      <c r="H164" s="41">
        <v>272</v>
      </c>
      <c r="I164" s="40">
        <v>3</v>
      </c>
      <c r="J164" s="41">
        <v>1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497</v>
      </c>
      <c r="E165" s="45">
        <f>SUM(E163:E164)</f>
        <v>529</v>
      </c>
      <c r="F165" s="46"/>
      <c r="G165" s="44">
        <v>492</v>
      </c>
      <c r="H165" s="45">
        <v>527</v>
      </c>
      <c r="I165" s="44">
        <v>5</v>
      </c>
      <c r="J165" s="45">
        <v>2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1</v>
      </c>
      <c r="E166" s="100">
        <f>IF(H166=".",0,H166)+IF(J166=".",0,J166)+IF(L166=".",0,L166)+IF(N166=".",0,N166)+IF(P166=".",0,P166)+IF(R166=".",0,R166)+IF(T166=".",0,T166)</f>
        <v>1</v>
      </c>
      <c r="F166" s="101"/>
      <c r="G166" s="99">
        <v>1</v>
      </c>
      <c r="H166" s="100">
        <v>1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0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15</v>
      </c>
      <c r="E167" s="100">
        <f>IF(H167=".",0,H167)+IF(J167=".",0,J167)+IF(L167=".",0,L167)+IF(N167=".",0,N167)+IF(P167=".",0,P167)+IF(R167=".",0,R167)+IF(T167=".",0,T167)</f>
        <v>15</v>
      </c>
      <c r="F167" s="101"/>
      <c r="G167" s="99">
        <v>2</v>
      </c>
      <c r="H167" s="100">
        <v>1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13</v>
      </c>
      <c r="P167" s="100">
        <v>14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16</v>
      </c>
      <c r="E168" s="45">
        <f>SUM(E166:E167)</f>
        <v>16</v>
      </c>
      <c r="F168" s="46"/>
      <c r="G168" s="44">
        <v>3</v>
      </c>
      <c r="H168" s="45">
        <v>2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13</v>
      </c>
      <c r="P168" s="45">
        <v>14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65</v>
      </c>
      <c r="E169" s="41">
        <f>IF(H169=".",0,H169)+IF(J169=".",0,J169)+IF(L169=".",0,L169)+IF(N169=".",0,N169)+IF(P169=".",0,P169)+IF(R169=".",0,R169)+IF(T169=".",0,T169)</f>
        <v>61</v>
      </c>
      <c r="F169" s="42"/>
      <c r="G169" s="40">
        <v>65</v>
      </c>
      <c r="H169" s="41">
        <v>61</v>
      </c>
      <c r="I169" s="40">
        <v>0</v>
      </c>
      <c r="J169" s="41">
        <v>0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92</v>
      </c>
      <c r="E170" s="41">
        <f>IF(H170=".",0,H170)+IF(J170=".",0,J170)+IF(L170=".",0,L170)+IF(N170=".",0,N170)+IF(P170=".",0,P170)+IF(R170=".",0,R170)+IF(T170=".",0,T170)</f>
        <v>98</v>
      </c>
      <c r="F170" s="42"/>
      <c r="G170" s="40">
        <v>92</v>
      </c>
      <c r="H170" s="41">
        <v>98</v>
      </c>
      <c r="I170" s="40">
        <v>0</v>
      </c>
      <c r="J170" s="41">
        <v>0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157</v>
      </c>
      <c r="E171" s="45">
        <f>SUM(E169:E170)</f>
        <v>159</v>
      </c>
      <c r="F171" s="46"/>
      <c r="G171" s="44">
        <v>157</v>
      </c>
      <c r="H171" s="45">
        <v>159</v>
      </c>
      <c r="I171" s="44">
        <v>0</v>
      </c>
      <c r="J171" s="45">
        <v>0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167</v>
      </c>
      <c r="E172" s="100">
        <f>IF(H172=".",0,H172)+IF(J172=".",0,J172)+IF(L172=".",0,L172)+IF(N172=".",0,N172)+IF(P172=".",0,P172)+IF(R172=".",0,R172)+IF(T172=".",0,T172)</f>
        <v>215</v>
      </c>
      <c r="F172" s="101"/>
      <c r="G172" s="99">
        <v>167</v>
      </c>
      <c r="H172" s="100">
        <v>215</v>
      </c>
      <c r="I172" s="99">
        <v>0</v>
      </c>
      <c r="J172" s="100">
        <v>0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257</v>
      </c>
      <c r="E173" s="100">
        <f>IF(H173=".",0,H173)+IF(J173=".",0,J173)+IF(L173=".",0,L173)+IF(N173=".",0,N173)+IF(P173=".",0,P173)+IF(R173=".",0,R173)+IF(T173=".",0,T173)</f>
        <v>245</v>
      </c>
      <c r="F173" s="101"/>
      <c r="G173" s="99">
        <v>257</v>
      </c>
      <c r="H173" s="100">
        <v>245</v>
      </c>
      <c r="I173" s="99">
        <v>0</v>
      </c>
      <c r="J173" s="100">
        <v>0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424</v>
      </c>
      <c r="E174" s="45">
        <f>SUM(E172:E173)</f>
        <v>460</v>
      </c>
      <c r="F174" s="46"/>
      <c r="G174" s="44">
        <v>424</v>
      </c>
      <c r="H174" s="45">
        <v>460</v>
      </c>
      <c r="I174" s="44">
        <v>0</v>
      </c>
      <c r="J174" s="45">
        <v>0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31</v>
      </c>
      <c r="E175" s="41">
        <f>IF(H175=".",0,H175)+IF(J175=".",0,J175)+IF(L175=".",0,L175)+IF(N175=".",0,N175)+IF(P175=".",0,P175)+IF(R175=".",0,R175)+IF(T175=".",0,T175)</f>
        <v>57</v>
      </c>
      <c r="F175" s="42"/>
      <c r="G175" s="40">
        <v>31</v>
      </c>
      <c r="H175" s="41">
        <v>57</v>
      </c>
      <c r="I175" s="40">
        <v>0</v>
      </c>
      <c r="J175" s="41">
        <v>0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10</v>
      </c>
      <c r="E176" s="41">
        <f>IF(H176=".",0,H176)+IF(J176=".",0,J176)+IF(L176=".",0,L176)+IF(N176=".",0,N176)+IF(P176=".",0,P176)+IF(R176=".",0,R176)+IF(T176=".",0,T176)</f>
        <v>8</v>
      </c>
      <c r="F176" s="42"/>
      <c r="G176" s="40">
        <v>10</v>
      </c>
      <c r="H176" s="41">
        <v>8</v>
      </c>
      <c r="I176" s="40">
        <v>0</v>
      </c>
      <c r="J176" s="41">
        <v>0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41</v>
      </c>
      <c r="E177" s="45">
        <f>SUM(E175:E176)</f>
        <v>65</v>
      </c>
      <c r="F177" s="46"/>
      <c r="G177" s="44">
        <v>41</v>
      </c>
      <c r="H177" s="45">
        <v>65</v>
      </c>
      <c r="I177" s="44">
        <v>0</v>
      </c>
      <c r="J177" s="45">
        <v>0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31</v>
      </c>
      <c r="E178" s="100">
        <f>IF(H178=".",0,H178)+IF(J178=".",0,J178)+IF(L178=".",0,L178)+IF(N178=".",0,N178)+IF(P178=".",0,P178)+IF(R178=".",0,R178)+IF(T178=".",0,T178)</f>
        <v>29</v>
      </c>
      <c r="F178" s="101"/>
      <c r="G178" s="99">
        <v>8</v>
      </c>
      <c r="H178" s="100">
        <v>7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>
        <v>23</v>
      </c>
      <c r="T178" s="100">
        <v>22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1</v>
      </c>
      <c r="E179" s="100">
        <f>IF(H179=".",0,H179)+IF(J179=".",0,J179)+IF(L179=".",0,L179)+IF(N179=".",0,N179)+IF(P179=".",0,P179)+IF(R179=".",0,R179)+IF(T179=".",0,T179)</f>
        <v>2</v>
      </c>
      <c r="F179" s="101"/>
      <c r="G179" s="99">
        <v>0</v>
      </c>
      <c r="H179" s="100">
        <v>0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>
        <v>1</v>
      </c>
      <c r="T179" s="100">
        <v>2</v>
      </c>
    </row>
    <row r="180" spans="1:20" ht="9" customHeight="1">
      <c r="A180" s="96"/>
      <c r="B180" s="97"/>
      <c r="C180" s="43" t="s">
        <v>15</v>
      </c>
      <c r="D180" s="44">
        <f>SUM(D178:D179)</f>
        <v>32</v>
      </c>
      <c r="E180" s="45">
        <f>SUM(E178:E179)</f>
        <v>31</v>
      </c>
      <c r="F180" s="46"/>
      <c r="G180" s="44">
        <v>8</v>
      </c>
      <c r="H180" s="45">
        <v>7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>
        <v>24</v>
      </c>
      <c r="T180" s="45">
        <v>24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11</v>
      </c>
      <c r="E181" s="41">
        <f>IF(H181=".",0,H181)+IF(J181=".",0,J181)+IF(L181=".",0,L181)+IF(N181=".",0,N181)+IF(P181=".",0,P181)+IF(R181=".",0,R181)+IF(T181=".",0,T181)</f>
        <v>9</v>
      </c>
      <c r="F181" s="42"/>
      <c r="G181" s="40">
        <v>11</v>
      </c>
      <c r="H181" s="41">
        <v>9</v>
      </c>
      <c r="I181" s="40">
        <v>0</v>
      </c>
      <c r="J181" s="41">
        <v>0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5</v>
      </c>
      <c r="E182" s="41">
        <f>IF(H182=".",0,H182)+IF(J182=".",0,J182)+IF(L182=".",0,L182)+IF(N182=".",0,N182)+IF(P182=".",0,P182)+IF(R182=".",0,R182)+IF(T182=".",0,T182)</f>
        <v>8</v>
      </c>
      <c r="F182" s="42"/>
      <c r="G182" s="40">
        <v>5</v>
      </c>
      <c r="H182" s="41">
        <v>8</v>
      </c>
      <c r="I182" s="40">
        <v>0</v>
      </c>
      <c r="J182" s="41">
        <v>0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16</v>
      </c>
      <c r="E183" s="45">
        <f>SUM(E181:E182)</f>
        <v>17</v>
      </c>
      <c r="F183" s="46"/>
      <c r="G183" s="44">
        <v>16</v>
      </c>
      <c r="H183" s="45">
        <v>17</v>
      </c>
      <c r="I183" s="44">
        <v>0</v>
      </c>
      <c r="J183" s="45">
        <v>0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106</v>
      </c>
      <c r="E184" s="100">
        <f>IF(H184=".",0,H184)+IF(J184=".",0,J184)+IF(L184=".",0,L184)+IF(N184=".",0,N184)+IF(P184=".",0,P184)+IF(R184=".",0,R184)+IF(T184=".",0,T184)</f>
        <v>131</v>
      </c>
      <c r="F184" s="101"/>
      <c r="G184" s="99">
        <v>106</v>
      </c>
      <c r="H184" s="100">
        <v>131</v>
      </c>
      <c r="I184" s="99">
        <v>0</v>
      </c>
      <c r="J184" s="100">
        <v>0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16</v>
      </c>
      <c r="E185" s="100">
        <f>IF(H185=".",0,H185)+IF(J185=".",0,J185)+IF(L185=".",0,L185)+IF(N185=".",0,N185)+IF(P185=".",0,P185)+IF(R185=".",0,R185)+IF(T185=".",0,T185)</f>
        <v>15</v>
      </c>
      <c r="F185" s="101"/>
      <c r="G185" s="99">
        <v>16</v>
      </c>
      <c r="H185" s="100">
        <v>15</v>
      </c>
      <c r="I185" s="99">
        <v>0</v>
      </c>
      <c r="J185" s="100">
        <v>0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122</v>
      </c>
      <c r="E186" s="45">
        <f>SUM(E184:E185)</f>
        <v>146</v>
      </c>
      <c r="F186" s="46"/>
      <c r="G186" s="44">
        <v>122</v>
      </c>
      <c r="H186" s="45">
        <v>146</v>
      </c>
      <c r="I186" s="44">
        <v>0</v>
      </c>
      <c r="J186" s="45">
        <v>0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7</v>
      </c>
      <c r="E187" s="41">
        <f>IF(H187=".",0,H187)+IF(J187=".",0,J187)+IF(L187=".",0,L187)+IF(N187=".",0,N187)+IF(P187=".",0,P187)+IF(R187=".",0,R187)+IF(T187=".",0,T187)</f>
        <v>16</v>
      </c>
      <c r="F187" s="42"/>
      <c r="G187" s="40">
        <v>1</v>
      </c>
      <c r="H187" s="41">
        <v>1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6</v>
      </c>
      <c r="P187" s="41">
        <v>15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40</v>
      </c>
      <c r="E188" s="41">
        <f>IF(H188=".",0,H188)+IF(J188=".",0,J188)+IF(L188=".",0,L188)+IF(N188=".",0,N188)+IF(P188=".",0,P188)+IF(R188=".",0,R188)+IF(T188=".",0,T188)</f>
        <v>41</v>
      </c>
      <c r="F188" s="42"/>
      <c r="G188" s="40">
        <v>3</v>
      </c>
      <c r="H188" s="41">
        <v>0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37</v>
      </c>
      <c r="P188" s="41">
        <v>41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47</v>
      </c>
      <c r="E189" s="45">
        <f>SUM(E187:E188)</f>
        <v>57</v>
      </c>
      <c r="F189" s="46"/>
      <c r="G189" s="44">
        <v>4</v>
      </c>
      <c r="H189" s="45">
        <v>1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43</v>
      </c>
      <c r="P189" s="45">
        <v>56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156</v>
      </c>
      <c r="E190" s="100">
        <f>IF(H190=".",0,H190)+IF(J190=".",0,J190)+IF(L190=".",0,L190)+IF(N190=".",0,N190)+IF(P190=".",0,P190)+IF(R190=".",0,R190)+IF(T190=".",0,T190)</f>
        <v>138</v>
      </c>
      <c r="F190" s="101"/>
      <c r="G190" s="99">
        <v>156</v>
      </c>
      <c r="H190" s="100">
        <v>138</v>
      </c>
      <c r="I190" s="99">
        <v>0</v>
      </c>
      <c r="J190" s="100">
        <v>0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13</v>
      </c>
      <c r="E191" s="100">
        <f>IF(H191=".",0,H191)+IF(J191=".",0,J191)+IF(L191=".",0,L191)+IF(N191=".",0,N191)+IF(P191=".",0,P191)+IF(R191=".",0,R191)+IF(T191=".",0,T191)</f>
        <v>16</v>
      </c>
      <c r="F191" s="101"/>
      <c r="G191" s="99">
        <v>13</v>
      </c>
      <c r="H191" s="100">
        <v>16</v>
      </c>
      <c r="I191" s="99">
        <v>0</v>
      </c>
      <c r="J191" s="100">
        <v>0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169</v>
      </c>
      <c r="E192" s="45">
        <f>SUM(E190:E191)</f>
        <v>154</v>
      </c>
      <c r="F192" s="46"/>
      <c r="G192" s="44">
        <v>169</v>
      </c>
      <c r="H192" s="45">
        <v>154</v>
      </c>
      <c r="I192" s="44">
        <v>0</v>
      </c>
      <c r="J192" s="45">
        <v>0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236</v>
      </c>
      <c r="E193" s="41">
        <f>IF(H193=".",0,H193)+IF(J193=".",0,J193)+IF(L193=".",0,L193)+IF(N193=".",0,N193)+IF(P193=".",0,P193)+IF(R193=".",0,R193)+IF(T193=".",0,T193)</f>
        <v>208</v>
      </c>
      <c r="F193" s="42"/>
      <c r="G193" s="40">
        <v>196</v>
      </c>
      <c r="H193" s="41">
        <v>171</v>
      </c>
      <c r="I193" s="40">
        <v>6</v>
      </c>
      <c r="J193" s="41">
        <v>5</v>
      </c>
      <c r="K193" s="40">
        <v>31</v>
      </c>
      <c r="L193" s="41">
        <v>29</v>
      </c>
      <c r="M193" s="40" t="s">
        <v>13</v>
      </c>
      <c r="N193" s="41" t="s">
        <v>13</v>
      </c>
      <c r="O193" s="40">
        <v>3</v>
      </c>
      <c r="P193" s="41">
        <v>3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510</v>
      </c>
      <c r="E194" s="41">
        <f>IF(H194=".",0,H194)+IF(J194=".",0,J194)+IF(L194=".",0,L194)+IF(N194=".",0,N194)+IF(P194=".",0,P194)+IF(R194=".",0,R194)+IF(T194=".",0,T194)</f>
        <v>550</v>
      </c>
      <c r="F194" s="42"/>
      <c r="G194" s="40">
        <v>348</v>
      </c>
      <c r="H194" s="41">
        <v>379</v>
      </c>
      <c r="I194" s="40">
        <v>18</v>
      </c>
      <c r="J194" s="41">
        <v>22</v>
      </c>
      <c r="K194" s="40">
        <v>49</v>
      </c>
      <c r="L194" s="41">
        <v>48</v>
      </c>
      <c r="M194" s="40" t="s">
        <v>13</v>
      </c>
      <c r="N194" s="41" t="s">
        <v>13</v>
      </c>
      <c r="O194" s="40">
        <v>95</v>
      </c>
      <c r="P194" s="41">
        <v>101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746</v>
      </c>
      <c r="E195" s="45">
        <f>SUM(E193:E194)</f>
        <v>758</v>
      </c>
      <c r="F195" s="46"/>
      <c r="G195" s="44">
        <v>544</v>
      </c>
      <c r="H195" s="45">
        <v>550</v>
      </c>
      <c r="I195" s="44">
        <v>24</v>
      </c>
      <c r="J195" s="45">
        <v>27</v>
      </c>
      <c r="K195" s="44">
        <v>80</v>
      </c>
      <c r="L195" s="45">
        <v>77</v>
      </c>
      <c r="M195" s="44" t="s">
        <v>13</v>
      </c>
      <c r="N195" s="45" t="s">
        <v>13</v>
      </c>
      <c r="O195" s="44">
        <v>98</v>
      </c>
      <c r="P195" s="45">
        <v>104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13</v>
      </c>
      <c r="E196" s="100">
        <f>IF(H196=".",0,H196)+IF(J196=".",0,J196)+IF(L196=".",0,L196)+IF(N196=".",0,N196)+IF(P196=".",0,P196)+IF(R196=".",0,R196)+IF(T196=".",0,T196)</f>
        <v>10</v>
      </c>
      <c r="F196" s="101"/>
      <c r="G196" s="99">
        <v>12</v>
      </c>
      <c r="H196" s="100">
        <v>8</v>
      </c>
      <c r="I196" s="99" t="s">
        <v>13</v>
      </c>
      <c r="J196" s="100" t="s">
        <v>13</v>
      </c>
      <c r="K196" s="99">
        <v>1</v>
      </c>
      <c r="L196" s="100">
        <v>2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5</v>
      </c>
      <c r="E197" s="100">
        <f>IF(H197=".",0,H197)+IF(J197=".",0,J197)+IF(L197=".",0,L197)+IF(N197=".",0,N197)+IF(P197=".",0,P197)+IF(R197=".",0,R197)+IF(T197=".",0,T197)</f>
        <v>2</v>
      </c>
      <c r="F197" s="101"/>
      <c r="G197" s="99">
        <v>4</v>
      </c>
      <c r="H197" s="100">
        <v>2</v>
      </c>
      <c r="I197" s="99" t="s">
        <v>13</v>
      </c>
      <c r="J197" s="100" t="s">
        <v>13</v>
      </c>
      <c r="K197" s="99">
        <v>1</v>
      </c>
      <c r="L197" s="100">
        <v>0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18</v>
      </c>
      <c r="E198" s="45">
        <f>SUM(E196:E197)</f>
        <v>12</v>
      </c>
      <c r="F198" s="46"/>
      <c r="G198" s="44">
        <v>16</v>
      </c>
      <c r="H198" s="45">
        <v>10</v>
      </c>
      <c r="I198" s="44" t="s">
        <v>13</v>
      </c>
      <c r="J198" s="45" t="s">
        <v>13</v>
      </c>
      <c r="K198" s="44">
        <v>2</v>
      </c>
      <c r="L198" s="45">
        <v>2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5</v>
      </c>
      <c r="E199" s="41">
        <f>IF(H199=".",0,H199)+IF(J199=".",0,J199)+IF(L199=".",0,L199)+IF(N199=".",0,N199)+IF(P199=".",0,P199)+IF(R199=".",0,R199)+IF(T199=".",0,T199)</f>
        <v>7</v>
      </c>
      <c r="F199" s="42"/>
      <c r="G199" s="40">
        <v>1</v>
      </c>
      <c r="H199" s="41">
        <v>3</v>
      </c>
      <c r="I199" s="40">
        <v>4</v>
      </c>
      <c r="J199" s="41">
        <v>4</v>
      </c>
      <c r="K199" s="40" t="s">
        <v>13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2</v>
      </c>
      <c r="E200" s="41">
        <f>IF(H200=".",0,H200)+IF(J200=".",0,J200)+IF(L200=".",0,L200)+IF(N200=".",0,N200)+IF(P200=".",0,P200)+IF(R200=".",0,R200)+IF(T200=".",0,T200)</f>
        <v>2</v>
      </c>
      <c r="F200" s="42"/>
      <c r="G200" s="40">
        <v>1</v>
      </c>
      <c r="H200" s="41">
        <v>1</v>
      </c>
      <c r="I200" s="40">
        <v>1</v>
      </c>
      <c r="J200" s="41">
        <v>1</v>
      </c>
      <c r="K200" s="40" t="s">
        <v>13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7</v>
      </c>
      <c r="E201" s="45">
        <f>SUM(E199:E200)</f>
        <v>9</v>
      </c>
      <c r="F201" s="46"/>
      <c r="G201" s="44">
        <v>2</v>
      </c>
      <c r="H201" s="45">
        <v>4</v>
      </c>
      <c r="I201" s="44">
        <v>5</v>
      </c>
      <c r="J201" s="45">
        <v>5</v>
      </c>
      <c r="K201" s="44" t="s">
        <v>13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2</v>
      </c>
      <c r="E202" s="100">
        <f>IF(H202=".",0,H202)+IF(J202=".",0,J202)+IF(L202=".",0,L202)+IF(N202=".",0,N202)+IF(P202=".",0,P202)+IF(R202=".",0,R202)+IF(T202=".",0,T202)</f>
        <v>0</v>
      </c>
      <c r="F202" s="101"/>
      <c r="G202" s="99" t="s">
        <v>13</v>
      </c>
      <c r="H202" s="100" t="s">
        <v>13</v>
      </c>
      <c r="I202" s="99" t="s">
        <v>13</v>
      </c>
      <c r="J202" s="100" t="s">
        <v>13</v>
      </c>
      <c r="K202" s="99">
        <v>2</v>
      </c>
      <c r="L202" s="100">
        <v>0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4</v>
      </c>
      <c r="E203" s="100">
        <f>IF(H203=".",0,H203)+IF(J203=".",0,J203)+IF(L203=".",0,L203)+IF(N203=".",0,N203)+IF(P203=".",0,P203)+IF(R203=".",0,R203)+IF(T203=".",0,T203)</f>
        <v>5</v>
      </c>
      <c r="F203" s="101"/>
      <c r="G203" s="99" t="s">
        <v>13</v>
      </c>
      <c r="H203" s="100" t="s">
        <v>13</v>
      </c>
      <c r="I203" s="99" t="s">
        <v>13</v>
      </c>
      <c r="J203" s="100" t="s">
        <v>13</v>
      </c>
      <c r="K203" s="99">
        <v>4</v>
      </c>
      <c r="L203" s="100">
        <v>5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6</v>
      </c>
      <c r="E204" s="45">
        <f>SUM(E202:E203)</f>
        <v>5</v>
      </c>
      <c r="F204" s="46"/>
      <c r="G204" s="44" t="s">
        <v>13</v>
      </c>
      <c r="H204" s="45" t="s">
        <v>13</v>
      </c>
      <c r="I204" s="44" t="s">
        <v>13</v>
      </c>
      <c r="J204" s="45" t="s">
        <v>13</v>
      </c>
      <c r="K204" s="44">
        <v>6</v>
      </c>
      <c r="L204" s="45">
        <v>5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31</v>
      </c>
      <c r="E205" s="41">
        <f>IF(H205=".",0,H205)+IF(J205=".",0,J205)+IF(L205=".",0,L205)+IF(N205=".",0,N205)+IF(P205=".",0,P205)+IF(R205=".",0,R205)+IF(T205=".",0,T205)</f>
        <v>36</v>
      </c>
      <c r="F205" s="42"/>
      <c r="G205" s="40">
        <v>23</v>
      </c>
      <c r="H205" s="41">
        <v>26</v>
      </c>
      <c r="I205" s="40">
        <v>8</v>
      </c>
      <c r="J205" s="41">
        <v>10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25</v>
      </c>
      <c r="E206" s="41">
        <f>IF(H206=".",0,H206)+IF(J206=".",0,J206)+IF(L206=".",0,L206)+IF(N206=".",0,N206)+IF(P206=".",0,P206)+IF(R206=".",0,R206)+IF(T206=".",0,T206)</f>
        <v>28</v>
      </c>
      <c r="F206" s="42"/>
      <c r="G206" s="40">
        <v>12</v>
      </c>
      <c r="H206" s="41">
        <v>14</v>
      </c>
      <c r="I206" s="40">
        <v>13</v>
      </c>
      <c r="J206" s="41">
        <v>14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56</v>
      </c>
      <c r="E207" s="45">
        <f>SUM(E205:E206)</f>
        <v>64</v>
      </c>
      <c r="F207" s="46"/>
      <c r="G207" s="44">
        <v>35</v>
      </c>
      <c r="H207" s="45">
        <v>40</v>
      </c>
      <c r="I207" s="44">
        <v>21</v>
      </c>
      <c r="J207" s="45">
        <v>24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2</v>
      </c>
      <c r="E208" s="100">
        <f>IF(H208=".",0,H208)+IF(J208=".",0,J208)+IF(L208=".",0,L208)+IF(N208=".",0,N208)+IF(P208=".",0,P208)+IF(R208=".",0,R208)+IF(T208=".",0,T208)</f>
        <v>4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2</v>
      </c>
      <c r="P208" s="100">
        <v>4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273</v>
      </c>
      <c r="E209" s="100">
        <f>IF(H209=".",0,H209)+IF(J209=".",0,J209)+IF(L209=".",0,L209)+IF(N209=".",0,N209)+IF(P209=".",0,P209)+IF(R209=".",0,R209)+IF(T209=".",0,T209)</f>
        <v>301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273</v>
      </c>
      <c r="P209" s="100">
        <v>301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275</v>
      </c>
      <c r="E210" s="45">
        <f>SUM(E208:E209)</f>
        <v>305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275</v>
      </c>
      <c r="P210" s="45">
        <v>305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 t="s">
        <v>13</v>
      </c>
      <c r="H214" s="100" t="s">
        <v>13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 t="s">
        <v>13</v>
      </c>
      <c r="H215" s="100" t="s">
        <v>13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 t="s">
        <v>13</v>
      </c>
      <c r="H216" s="45" t="s">
        <v>13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18</v>
      </c>
      <c r="E217" s="41">
        <f>IF(H217=".",0,H217)+IF(J217=".",0,J217)+IF(L217=".",0,L217)+IF(N217=".",0,N217)+IF(P217=".",0,P217)+IF(R217=".",0,R217)+IF(T217=".",0,T217)</f>
        <v>20</v>
      </c>
      <c r="F217" s="42"/>
      <c r="G217" s="40" t="s">
        <v>13</v>
      </c>
      <c r="H217" s="41" t="s">
        <v>13</v>
      </c>
      <c r="I217" s="40">
        <v>18</v>
      </c>
      <c r="J217" s="41">
        <v>20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135</v>
      </c>
      <c r="E218" s="41">
        <f>IF(H218=".",0,H218)+IF(J218=".",0,J218)+IF(L218=".",0,L218)+IF(N218=".",0,N218)+IF(P218=".",0,P218)+IF(R218=".",0,R218)+IF(T218=".",0,T218)</f>
        <v>135</v>
      </c>
      <c r="F218" s="42"/>
      <c r="G218" s="40" t="s">
        <v>13</v>
      </c>
      <c r="H218" s="41" t="s">
        <v>13</v>
      </c>
      <c r="I218" s="40">
        <v>135</v>
      </c>
      <c r="J218" s="41">
        <v>135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153</v>
      </c>
      <c r="E219" s="45">
        <f>SUM(E217:E218)</f>
        <v>155</v>
      </c>
      <c r="F219" s="46"/>
      <c r="G219" s="44" t="s">
        <v>13</v>
      </c>
      <c r="H219" s="45" t="s">
        <v>13</v>
      </c>
      <c r="I219" s="44">
        <v>153</v>
      </c>
      <c r="J219" s="45">
        <v>155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75</v>
      </c>
      <c r="E220" s="100">
        <f>IF(H220=".",0,H220)+IF(J220=".",0,J220)+IF(L220=".",0,L220)+IF(N220=".",0,N220)+IF(P220=".",0,P220)+IF(R220=".",0,R220)+IF(T220=".",0,T220)</f>
        <v>72</v>
      </c>
      <c r="F220" s="101"/>
      <c r="G220" s="99">
        <v>75</v>
      </c>
      <c r="H220" s="100">
        <v>72</v>
      </c>
      <c r="I220" s="99">
        <v>0</v>
      </c>
      <c r="J220" s="100">
        <v>0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156</v>
      </c>
      <c r="E221" s="100">
        <f>IF(H221=".",0,H221)+IF(J221=".",0,J221)+IF(L221=".",0,L221)+IF(N221=".",0,N221)+IF(P221=".",0,P221)+IF(R221=".",0,R221)+IF(T221=".",0,T221)</f>
        <v>173</v>
      </c>
      <c r="F221" s="101"/>
      <c r="G221" s="99">
        <v>156</v>
      </c>
      <c r="H221" s="100">
        <v>173</v>
      </c>
      <c r="I221" s="99">
        <v>0</v>
      </c>
      <c r="J221" s="100">
        <v>0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231</v>
      </c>
      <c r="E222" s="45">
        <f>SUM(E220:E221)</f>
        <v>245</v>
      </c>
      <c r="F222" s="46"/>
      <c r="G222" s="44">
        <v>231</v>
      </c>
      <c r="H222" s="45">
        <v>245</v>
      </c>
      <c r="I222" s="44">
        <v>0</v>
      </c>
      <c r="J222" s="45">
        <v>0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7</v>
      </c>
      <c r="E223" s="41">
        <f>IF(H223=".",0,H223)+IF(J223=".",0,J223)+IF(L223=".",0,L223)+IF(N223=".",0,N223)+IF(P223=".",0,P223)+IF(R223=".",0,R223)+IF(T223=".",0,T223)</f>
        <v>4</v>
      </c>
      <c r="F223" s="42"/>
      <c r="G223" s="40" t="s">
        <v>13</v>
      </c>
      <c r="H223" s="41" t="s">
        <v>13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>
        <v>0</v>
      </c>
      <c r="O223" s="40" t="s">
        <v>13</v>
      </c>
      <c r="P223" s="41" t="s">
        <v>13</v>
      </c>
      <c r="Q223" s="40">
        <v>7</v>
      </c>
      <c r="R223" s="41">
        <v>4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56</v>
      </c>
      <c r="E224" s="41">
        <f>IF(H224=".",0,H224)+IF(J224=".",0,J224)+IF(L224=".",0,L224)+IF(N224=".",0,N224)+IF(P224=".",0,P224)+IF(R224=".",0,R224)+IF(T224=".",0,T224)</f>
        <v>56</v>
      </c>
      <c r="F224" s="42"/>
      <c r="G224" s="40" t="s">
        <v>13</v>
      </c>
      <c r="H224" s="41" t="s">
        <v>13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>
        <v>1</v>
      </c>
      <c r="O224" s="40" t="s">
        <v>13</v>
      </c>
      <c r="P224" s="41" t="s">
        <v>13</v>
      </c>
      <c r="Q224" s="40">
        <v>56</v>
      </c>
      <c r="R224" s="41">
        <v>55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63</v>
      </c>
      <c r="E225" s="45">
        <f>SUM(E223:E224)</f>
        <v>60</v>
      </c>
      <c r="F225" s="46"/>
      <c r="G225" s="44" t="s">
        <v>13</v>
      </c>
      <c r="H225" s="45" t="s">
        <v>13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>
        <v>1</v>
      </c>
      <c r="O225" s="44" t="s">
        <v>13</v>
      </c>
      <c r="P225" s="45" t="s">
        <v>13</v>
      </c>
      <c r="Q225" s="44">
        <v>63</v>
      </c>
      <c r="R225" s="45">
        <v>59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12</v>
      </c>
      <c r="E226" s="100">
        <f>IF(H226=".",0,H226)+IF(J226=".",0,J226)+IF(L226=".",0,L226)+IF(N226=".",0,N226)+IF(P226=".",0,P226)+IF(R226=".",0,R226)+IF(T226=".",0,T226)</f>
        <v>18</v>
      </c>
      <c r="F226" s="101"/>
      <c r="G226" s="99">
        <v>7</v>
      </c>
      <c r="H226" s="100">
        <v>7</v>
      </c>
      <c r="I226" s="99">
        <v>4</v>
      </c>
      <c r="J226" s="100">
        <v>11</v>
      </c>
      <c r="K226" s="99">
        <v>1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2</v>
      </c>
      <c r="E227" s="100">
        <f>IF(H227=".",0,H227)+IF(J227=".",0,J227)+IF(L227=".",0,L227)+IF(N227=".",0,N227)+IF(P227=".",0,P227)+IF(R227=".",0,R227)+IF(T227=".",0,T227)</f>
        <v>1</v>
      </c>
      <c r="F227" s="101"/>
      <c r="G227" s="99">
        <v>2</v>
      </c>
      <c r="H227" s="100">
        <v>0</v>
      </c>
      <c r="I227" s="99">
        <v>0</v>
      </c>
      <c r="J227" s="100">
        <v>1</v>
      </c>
      <c r="K227" s="99">
        <v>0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14</v>
      </c>
      <c r="E228" s="45">
        <f>SUM(E226:E227)</f>
        <v>19</v>
      </c>
      <c r="F228" s="46"/>
      <c r="G228" s="44">
        <v>9</v>
      </c>
      <c r="H228" s="45">
        <v>7</v>
      </c>
      <c r="I228" s="44">
        <v>4</v>
      </c>
      <c r="J228" s="45">
        <v>12</v>
      </c>
      <c r="K228" s="44">
        <v>1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97</v>
      </c>
      <c r="E229" s="104">
        <f>IF(H229=".",0,H229)+IF(J229=".",0,J229)+IF(L229=".",0,L229)+IF(N229=".",0,N229)+IF(P229=".",0,P229)+IF(R229=".",0,R229)+IF(T229=".",0,T229)</f>
        <v>94</v>
      </c>
      <c r="F229" s="105"/>
      <c r="G229" s="103">
        <v>48</v>
      </c>
      <c r="H229" s="104">
        <v>42</v>
      </c>
      <c r="I229" s="103">
        <v>41</v>
      </c>
      <c r="J229" s="104">
        <v>52</v>
      </c>
      <c r="K229" s="103" t="s">
        <v>13</v>
      </c>
      <c r="L229" s="104" t="s">
        <v>13</v>
      </c>
      <c r="M229" s="103">
        <v>8</v>
      </c>
      <c r="N229" s="104" t="s">
        <v>13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18</v>
      </c>
      <c r="E230" s="104">
        <f>IF(H230=".",0,H230)+IF(J230=".",0,J230)+IF(L230=".",0,L230)+IF(N230=".",0,N230)+IF(P230=".",0,P230)+IF(R230=".",0,R230)+IF(T230=".",0,T230)</f>
        <v>21</v>
      </c>
      <c r="F230" s="105"/>
      <c r="G230" s="103">
        <v>15</v>
      </c>
      <c r="H230" s="104">
        <v>21</v>
      </c>
      <c r="I230" s="103">
        <v>2</v>
      </c>
      <c r="J230" s="104">
        <v>0</v>
      </c>
      <c r="K230" s="103" t="s">
        <v>13</v>
      </c>
      <c r="L230" s="104" t="s">
        <v>13</v>
      </c>
      <c r="M230" s="103">
        <v>1</v>
      </c>
      <c r="N230" s="104" t="s">
        <v>13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115</v>
      </c>
      <c r="E231" s="108">
        <f>SUM(E229:E230)</f>
        <v>115</v>
      </c>
      <c r="F231" s="109"/>
      <c r="G231" s="107">
        <v>63</v>
      </c>
      <c r="H231" s="108">
        <v>63</v>
      </c>
      <c r="I231" s="107">
        <v>43</v>
      </c>
      <c r="J231" s="108">
        <v>52</v>
      </c>
      <c r="K231" s="107" t="s">
        <v>13</v>
      </c>
      <c r="L231" s="108" t="s">
        <v>13</v>
      </c>
      <c r="M231" s="107">
        <v>9</v>
      </c>
      <c r="N231" s="108" t="s">
        <v>13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5302</v>
      </c>
      <c r="E233" s="60">
        <f>IF(H233=".",0,H233)+IF(J233=".",0,J233)+IF(L233=".",0,L233)+IF(N233=".",0,N233)+IF(P233=".",0,P233)+IF(R233=".",0,R233)+IF(T233=".",0,T233)</f>
        <v>5637</v>
      </c>
      <c r="F233" s="61"/>
      <c r="G233" s="59">
        <v>3450</v>
      </c>
      <c r="H233" s="62">
        <v>3688</v>
      </c>
      <c r="I233" s="59">
        <v>1203</v>
      </c>
      <c r="J233" s="62">
        <v>1245</v>
      </c>
      <c r="K233" s="59">
        <v>95</v>
      </c>
      <c r="L233" s="62">
        <v>89</v>
      </c>
      <c r="M233" s="59">
        <v>38</v>
      </c>
      <c r="N233" s="62">
        <v>53</v>
      </c>
      <c r="O233" s="59">
        <v>429</v>
      </c>
      <c r="P233" s="62">
        <v>479</v>
      </c>
      <c r="Q233" s="59">
        <v>63</v>
      </c>
      <c r="R233" s="62">
        <v>59</v>
      </c>
      <c r="S233" s="59">
        <v>24</v>
      </c>
      <c r="T233" s="62">
        <v>24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16.12.2008  17:30&amp;RBremen</oddHeader>
    <oddFooter>&amp;R&amp;10Tabelle 101.2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342"/>
  <sheetViews>
    <sheetView zoomScaleSheetLayoutView="50" workbookViewId="0" topLeftCell="A195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2006</v>
      </c>
      <c r="E5" s="27">
        <v>2007</v>
      </c>
      <c r="F5" s="27"/>
      <c r="G5" s="28">
        <v>2006</v>
      </c>
      <c r="H5" s="29">
        <v>2007</v>
      </c>
      <c r="I5" s="27">
        <v>2006</v>
      </c>
      <c r="J5" s="27">
        <v>2007</v>
      </c>
      <c r="K5" s="27">
        <v>2006</v>
      </c>
      <c r="L5" s="27">
        <v>2007</v>
      </c>
      <c r="M5" s="27">
        <v>2006</v>
      </c>
      <c r="N5" s="27">
        <v>2007</v>
      </c>
      <c r="O5" s="27">
        <v>2006</v>
      </c>
      <c r="P5" s="27">
        <v>2007</v>
      </c>
      <c r="Q5" s="27">
        <v>2006</v>
      </c>
      <c r="R5" s="27">
        <v>2007</v>
      </c>
      <c r="S5" s="27">
        <v>2006</v>
      </c>
      <c r="T5" s="27">
        <v>2007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20</v>
      </c>
      <c r="E7" s="41">
        <f>IF(H7=".",0,H7)+IF(J7=".",0,J7)+IF(L7=".",0,L7)+IF(N7=".",0,N7)+IF(P7=".",0,P7)+IF(R7=".",0,R7)+IF(T7=".",0,T7)</f>
        <v>35</v>
      </c>
      <c r="F7" s="42"/>
      <c r="G7" s="40" t="s">
        <v>13</v>
      </c>
      <c r="H7" s="41" t="s">
        <v>13</v>
      </c>
      <c r="I7" s="40">
        <v>0</v>
      </c>
      <c r="J7" s="41" t="s">
        <v>13</v>
      </c>
      <c r="K7" s="40" t="s">
        <v>13</v>
      </c>
      <c r="L7" s="41" t="s">
        <v>13</v>
      </c>
      <c r="M7" s="40">
        <v>20</v>
      </c>
      <c r="N7" s="41">
        <v>35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7</v>
      </c>
      <c r="E8" s="41">
        <f>IF(H8=".",0,H8)+IF(J8=".",0,J8)+IF(L8=".",0,L8)+IF(N8=".",0,N8)+IF(P8=".",0,P8)+IF(R8=".",0,R8)+IF(T8=".",0,T8)</f>
        <v>11</v>
      </c>
      <c r="F8" s="42"/>
      <c r="G8" s="40" t="s">
        <v>13</v>
      </c>
      <c r="H8" s="41" t="s">
        <v>13</v>
      </c>
      <c r="I8" s="40">
        <v>0</v>
      </c>
      <c r="J8" s="41" t="s">
        <v>13</v>
      </c>
      <c r="K8" s="40" t="s">
        <v>13</v>
      </c>
      <c r="L8" s="41" t="s">
        <v>13</v>
      </c>
      <c r="M8" s="40">
        <v>7</v>
      </c>
      <c r="N8" s="41">
        <v>11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27</v>
      </c>
      <c r="E9" s="45">
        <f>SUM(E7:E8)</f>
        <v>46</v>
      </c>
      <c r="F9" s="46"/>
      <c r="G9" s="44" t="s">
        <v>13</v>
      </c>
      <c r="H9" s="45" t="s">
        <v>13</v>
      </c>
      <c r="I9" s="44">
        <v>0</v>
      </c>
      <c r="J9" s="45" t="s">
        <v>13</v>
      </c>
      <c r="K9" s="44" t="s">
        <v>13</v>
      </c>
      <c r="L9" s="45" t="s">
        <v>13</v>
      </c>
      <c r="M9" s="44">
        <v>27</v>
      </c>
      <c r="N9" s="45">
        <v>46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6</v>
      </c>
      <c r="E10" s="100">
        <f>IF(H10=".",0,H10)+IF(J10=".",0,J10)+IF(L10=".",0,L10)+IF(N10=".",0,N10)+IF(P10=".",0,P10)+IF(R10=".",0,R10)+IF(T10=".",0,T10)</f>
        <v>3</v>
      </c>
      <c r="F10" s="101"/>
      <c r="G10" s="99">
        <v>2</v>
      </c>
      <c r="H10" s="100">
        <v>1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4</v>
      </c>
      <c r="N10" s="100">
        <v>2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4</v>
      </c>
      <c r="E11" s="100">
        <f>IF(H11=".",0,H11)+IF(J11=".",0,J11)+IF(L11=".",0,L11)+IF(N11=".",0,N11)+IF(P11=".",0,P11)+IF(R11=".",0,R11)+IF(T11=".",0,T11)</f>
        <v>4</v>
      </c>
      <c r="F11" s="101"/>
      <c r="G11" s="99">
        <v>2</v>
      </c>
      <c r="H11" s="100">
        <v>2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2</v>
      </c>
      <c r="N11" s="100">
        <v>2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10</v>
      </c>
      <c r="E12" s="45">
        <f>SUM(E10:E11)</f>
        <v>7</v>
      </c>
      <c r="F12" s="46"/>
      <c r="G12" s="44">
        <v>4</v>
      </c>
      <c r="H12" s="45">
        <v>3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6</v>
      </c>
      <c r="N12" s="45">
        <v>4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7</v>
      </c>
      <c r="E13" s="41">
        <f>IF(H13=".",0,H13)+IF(J13=".",0,J13)+IF(L13=".",0,L13)+IF(N13=".",0,N13)+IF(P13=".",0,P13)+IF(R13=".",0,R13)+IF(T13=".",0,T13)</f>
        <v>9</v>
      </c>
      <c r="F13" s="42"/>
      <c r="G13" s="40">
        <v>0</v>
      </c>
      <c r="H13" s="41">
        <v>0</v>
      </c>
      <c r="I13" s="40">
        <v>0</v>
      </c>
      <c r="J13" s="41">
        <v>0</v>
      </c>
      <c r="K13" s="40" t="s">
        <v>13</v>
      </c>
      <c r="L13" s="41" t="s">
        <v>13</v>
      </c>
      <c r="M13" s="40">
        <v>7</v>
      </c>
      <c r="N13" s="41">
        <v>9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9</v>
      </c>
      <c r="E14" s="41">
        <f>IF(H14=".",0,H14)+IF(J14=".",0,J14)+IF(L14=".",0,L14)+IF(N14=".",0,N14)+IF(P14=".",0,P14)+IF(R14=".",0,R14)+IF(T14=".",0,T14)</f>
        <v>10</v>
      </c>
      <c r="F14" s="42"/>
      <c r="G14" s="40">
        <v>6</v>
      </c>
      <c r="H14" s="41">
        <v>7</v>
      </c>
      <c r="I14" s="40">
        <v>0</v>
      </c>
      <c r="J14" s="41">
        <v>0</v>
      </c>
      <c r="K14" s="40" t="s">
        <v>13</v>
      </c>
      <c r="L14" s="41" t="s">
        <v>13</v>
      </c>
      <c r="M14" s="40">
        <v>3</v>
      </c>
      <c r="N14" s="41">
        <v>3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16</v>
      </c>
      <c r="E15" s="45">
        <f>SUM(E13:E14)</f>
        <v>19</v>
      </c>
      <c r="F15" s="46"/>
      <c r="G15" s="44">
        <v>6</v>
      </c>
      <c r="H15" s="45">
        <v>7</v>
      </c>
      <c r="I15" s="44">
        <v>0</v>
      </c>
      <c r="J15" s="45">
        <v>0</v>
      </c>
      <c r="K15" s="44" t="s">
        <v>13</v>
      </c>
      <c r="L15" s="45" t="s">
        <v>13</v>
      </c>
      <c r="M15" s="44">
        <v>10</v>
      </c>
      <c r="N15" s="45">
        <v>12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 t="s">
        <v>13</v>
      </c>
      <c r="H19" s="41" t="s">
        <v>13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 t="s">
        <v>13</v>
      </c>
      <c r="H20" s="41" t="s">
        <v>13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 t="s">
        <v>13</v>
      </c>
      <c r="H21" s="45" t="s">
        <v>13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 t="s">
        <v>13</v>
      </c>
      <c r="H22" s="100" t="s">
        <v>13</v>
      </c>
      <c r="I22" s="99">
        <v>0</v>
      </c>
      <c r="J22" s="100">
        <v>0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 t="s">
        <v>13</v>
      </c>
      <c r="H23" s="100" t="s">
        <v>13</v>
      </c>
      <c r="I23" s="99">
        <v>0</v>
      </c>
      <c r="J23" s="100">
        <v>0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 t="s">
        <v>13</v>
      </c>
      <c r="H24" s="45" t="s">
        <v>13</v>
      </c>
      <c r="I24" s="44">
        <v>0</v>
      </c>
      <c r="J24" s="45">
        <v>0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3</v>
      </c>
      <c r="E25" s="41">
        <f>IF(H25=".",0,H25)+IF(J25=".",0,J25)+IF(L25=".",0,L25)+IF(N25=".",0,N25)+IF(P25=".",0,P25)+IF(R25=".",0,R25)+IF(T25=".",0,T25)</f>
        <v>0</v>
      </c>
      <c r="F25" s="42"/>
      <c r="G25" s="40">
        <v>1</v>
      </c>
      <c r="H25" s="41" t="s">
        <v>13</v>
      </c>
      <c r="I25" s="40">
        <v>2</v>
      </c>
      <c r="J25" s="41">
        <v>0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 t="s">
        <v>13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3</v>
      </c>
      <c r="E27" s="45">
        <f>SUM(E25:E26)</f>
        <v>0</v>
      </c>
      <c r="F27" s="46"/>
      <c r="G27" s="44">
        <v>1</v>
      </c>
      <c r="H27" s="45" t="s">
        <v>13</v>
      </c>
      <c r="I27" s="44">
        <v>2</v>
      </c>
      <c r="J27" s="45">
        <v>0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 t="s">
        <v>13</v>
      </c>
      <c r="H28" s="100" t="s">
        <v>13</v>
      </c>
      <c r="I28" s="99">
        <v>0</v>
      </c>
      <c r="J28" s="100">
        <v>0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 t="s">
        <v>13</v>
      </c>
      <c r="H29" s="100" t="s">
        <v>13</v>
      </c>
      <c r="I29" s="99">
        <v>0</v>
      </c>
      <c r="J29" s="100">
        <v>0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 t="s">
        <v>13</v>
      </c>
      <c r="H30" s="45" t="s">
        <v>13</v>
      </c>
      <c r="I30" s="44">
        <v>0</v>
      </c>
      <c r="J30" s="45">
        <v>0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 t="s">
        <v>13</v>
      </c>
      <c r="H31" s="41" t="s">
        <v>13</v>
      </c>
      <c r="I31" s="40">
        <v>0</v>
      </c>
      <c r="J31" s="41">
        <v>0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 t="s">
        <v>13</v>
      </c>
      <c r="H32" s="41" t="s">
        <v>13</v>
      </c>
      <c r="I32" s="40">
        <v>0</v>
      </c>
      <c r="J32" s="41">
        <v>0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 t="s">
        <v>13</v>
      </c>
      <c r="H33" s="45" t="s">
        <v>13</v>
      </c>
      <c r="I33" s="44">
        <v>0</v>
      </c>
      <c r="J33" s="45">
        <v>0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0</v>
      </c>
      <c r="F34" s="101"/>
      <c r="G34" s="99" t="s">
        <v>13</v>
      </c>
      <c r="H34" s="100" t="s">
        <v>13</v>
      </c>
      <c r="I34" s="99">
        <v>0</v>
      </c>
      <c r="J34" s="100">
        <v>0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 t="s">
        <v>13</v>
      </c>
      <c r="H35" s="100" t="s">
        <v>13</v>
      </c>
      <c r="I35" s="99">
        <v>0</v>
      </c>
      <c r="J35" s="100">
        <v>0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0</v>
      </c>
      <c r="F36" s="46"/>
      <c r="G36" s="44" t="s">
        <v>13</v>
      </c>
      <c r="H36" s="45" t="s">
        <v>13</v>
      </c>
      <c r="I36" s="44">
        <v>0</v>
      </c>
      <c r="J36" s="45">
        <v>0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0</v>
      </c>
      <c r="F37" s="42"/>
      <c r="G37" s="40" t="s">
        <v>13</v>
      </c>
      <c r="H37" s="41" t="s">
        <v>13</v>
      </c>
      <c r="I37" s="40">
        <v>0</v>
      </c>
      <c r="J37" s="41">
        <v>0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0</v>
      </c>
      <c r="F38" s="42"/>
      <c r="G38" s="40" t="s">
        <v>13</v>
      </c>
      <c r="H38" s="41" t="s">
        <v>13</v>
      </c>
      <c r="I38" s="40">
        <v>0</v>
      </c>
      <c r="J38" s="41">
        <v>0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0</v>
      </c>
      <c r="E39" s="45">
        <f>SUM(E37:E38)</f>
        <v>0</v>
      </c>
      <c r="F39" s="46"/>
      <c r="G39" s="44" t="s">
        <v>13</v>
      </c>
      <c r="H39" s="45" t="s">
        <v>13</v>
      </c>
      <c r="I39" s="44">
        <v>0</v>
      </c>
      <c r="J39" s="45">
        <v>0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0</v>
      </c>
      <c r="E40" s="100">
        <f>IF(H40=".",0,H40)+IF(J40=".",0,J40)+IF(L40=".",0,L40)+IF(N40=".",0,N40)+IF(P40=".",0,P40)+IF(R40=".",0,R40)+IF(T40=".",0,T40)</f>
        <v>1</v>
      </c>
      <c r="F40" s="101"/>
      <c r="G40" s="99" t="s">
        <v>13</v>
      </c>
      <c r="H40" s="100">
        <v>1</v>
      </c>
      <c r="I40" s="99">
        <v>0</v>
      </c>
      <c r="J40" s="100">
        <v>0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0</v>
      </c>
      <c r="E41" s="100">
        <f>IF(H41=".",0,H41)+IF(J41=".",0,J41)+IF(L41=".",0,L41)+IF(N41=".",0,N41)+IF(P41=".",0,P41)+IF(R41=".",0,R41)+IF(T41=".",0,T41)</f>
        <v>0</v>
      </c>
      <c r="F41" s="101"/>
      <c r="G41" s="99" t="s">
        <v>13</v>
      </c>
      <c r="H41" s="100">
        <v>0</v>
      </c>
      <c r="I41" s="99">
        <v>0</v>
      </c>
      <c r="J41" s="100">
        <v>0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0</v>
      </c>
      <c r="E42" s="45">
        <f>SUM(E40:E41)</f>
        <v>1</v>
      </c>
      <c r="F42" s="46"/>
      <c r="G42" s="44" t="s">
        <v>13</v>
      </c>
      <c r="H42" s="45">
        <v>1</v>
      </c>
      <c r="I42" s="44">
        <v>0</v>
      </c>
      <c r="J42" s="45">
        <v>0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0</v>
      </c>
      <c r="F43" s="42"/>
      <c r="G43" s="40" t="s">
        <v>13</v>
      </c>
      <c r="H43" s="41" t="s">
        <v>13</v>
      </c>
      <c r="I43" s="40">
        <v>0</v>
      </c>
      <c r="J43" s="41">
        <v>0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 t="s">
        <v>13</v>
      </c>
      <c r="H44" s="41" t="s">
        <v>13</v>
      </c>
      <c r="I44" s="40">
        <v>0</v>
      </c>
      <c r="J44" s="41">
        <v>0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0</v>
      </c>
      <c r="F45" s="46"/>
      <c r="G45" s="44" t="s">
        <v>13</v>
      </c>
      <c r="H45" s="45" t="s">
        <v>13</v>
      </c>
      <c r="I45" s="44">
        <v>0</v>
      </c>
      <c r="J45" s="45">
        <v>0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5</v>
      </c>
      <c r="E46" s="100">
        <f>IF(H46=".",0,H46)+IF(J46=".",0,J46)+IF(L46=".",0,L46)+IF(N46=".",0,N46)+IF(P46=".",0,P46)+IF(R46=".",0,R46)+IF(T46=".",0,T46)</f>
        <v>9</v>
      </c>
      <c r="F46" s="101"/>
      <c r="G46" s="99">
        <v>5</v>
      </c>
      <c r="H46" s="100">
        <v>9</v>
      </c>
      <c r="I46" s="99">
        <v>0</v>
      </c>
      <c r="J46" s="100">
        <v>0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1</v>
      </c>
      <c r="E47" s="100">
        <f>IF(H47=".",0,H47)+IF(J47=".",0,J47)+IF(L47=".",0,L47)+IF(N47=".",0,N47)+IF(P47=".",0,P47)+IF(R47=".",0,R47)+IF(T47=".",0,T47)</f>
        <v>8</v>
      </c>
      <c r="F47" s="101"/>
      <c r="G47" s="99">
        <v>1</v>
      </c>
      <c r="H47" s="100">
        <v>8</v>
      </c>
      <c r="I47" s="99">
        <v>0</v>
      </c>
      <c r="J47" s="100">
        <v>0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6</v>
      </c>
      <c r="E48" s="45">
        <f>SUM(E46:E47)</f>
        <v>17</v>
      </c>
      <c r="F48" s="46"/>
      <c r="G48" s="44">
        <v>6</v>
      </c>
      <c r="H48" s="45">
        <v>17</v>
      </c>
      <c r="I48" s="44">
        <v>0</v>
      </c>
      <c r="J48" s="45">
        <v>0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3</v>
      </c>
      <c r="E49" s="41">
        <f>IF(H49=".",0,H49)+IF(J49=".",0,J49)+IF(L49=".",0,L49)+IF(N49=".",0,N49)+IF(P49=".",0,P49)+IF(R49=".",0,R49)+IF(T49=".",0,T49)</f>
        <v>3</v>
      </c>
      <c r="F49" s="42"/>
      <c r="G49" s="40">
        <v>3</v>
      </c>
      <c r="H49" s="41">
        <v>3</v>
      </c>
      <c r="I49" s="40">
        <v>0</v>
      </c>
      <c r="J49" s="41">
        <v>0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>
        <v>0</v>
      </c>
      <c r="I50" s="40">
        <v>0</v>
      </c>
      <c r="J50" s="41">
        <v>0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3</v>
      </c>
      <c r="E51" s="45">
        <f>SUM(E49:E50)</f>
        <v>3</v>
      </c>
      <c r="F51" s="46"/>
      <c r="G51" s="44">
        <v>3</v>
      </c>
      <c r="H51" s="45">
        <v>3</v>
      </c>
      <c r="I51" s="44">
        <v>0</v>
      </c>
      <c r="J51" s="45">
        <v>0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0</v>
      </c>
      <c r="E52" s="100">
        <f>IF(H52=".",0,H52)+IF(J52=".",0,J52)+IF(L52=".",0,L52)+IF(N52=".",0,N52)+IF(P52=".",0,P52)+IF(R52=".",0,R52)+IF(T52=".",0,T52)</f>
        <v>0</v>
      </c>
      <c r="F52" s="101"/>
      <c r="G52" s="99" t="s">
        <v>13</v>
      </c>
      <c r="H52" s="100" t="s">
        <v>13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 t="s">
        <v>13</v>
      </c>
      <c r="H53" s="100" t="s">
        <v>13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0</v>
      </c>
      <c r="E54" s="45">
        <f>SUM(E52:E53)</f>
        <v>0</v>
      </c>
      <c r="F54" s="46"/>
      <c r="G54" s="44" t="s">
        <v>13</v>
      </c>
      <c r="H54" s="45" t="s">
        <v>13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0</v>
      </c>
      <c r="E55" s="41">
        <f>IF(H55=".",0,H55)+IF(J55=".",0,J55)+IF(L55=".",0,L55)+IF(N55=".",0,N55)+IF(P55=".",0,P55)+IF(R55=".",0,R55)+IF(T55=".",0,T55)</f>
        <v>0</v>
      </c>
      <c r="F55" s="42"/>
      <c r="G55" s="40" t="s">
        <v>13</v>
      </c>
      <c r="H55" s="41" t="s">
        <v>13</v>
      </c>
      <c r="I55" s="40">
        <v>0</v>
      </c>
      <c r="J55" s="41">
        <v>0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 t="s">
        <v>13</v>
      </c>
      <c r="H56" s="41" t="s">
        <v>13</v>
      </c>
      <c r="I56" s="40">
        <v>0</v>
      </c>
      <c r="J56" s="41">
        <v>0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0</v>
      </c>
      <c r="E57" s="45">
        <f>SUM(E55:E56)</f>
        <v>0</v>
      </c>
      <c r="F57" s="46"/>
      <c r="G57" s="44" t="s">
        <v>13</v>
      </c>
      <c r="H57" s="45" t="s">
        <v>13</v>
      </c>
      <c r="I57" s="44">
        <v>0</v>
      </c>
      <c r="J57" s="45">
        <v>0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 t="s">
        <v>13</v>
      </c>
      <c r="H58" s="100" t="s">
        <v>13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 t="s">
        <v>13</v>
      </c>
      <c r="H59" s="100" t="s">
        <v>13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 t="s">
        <v>13</v>
      </c>
      <c r="H60" s="45" t="s">
        <v>13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3</v>
      </c>
      <c r="E61" s="41">
        <f>IF(H61=".",0,H61)+IF(J61=".",0,J61)+IF(L61=".",0,L61)+IF(N61=".",0,N61)+IF(P61=".",0,P61)+IF(R61=".",0,R61)+IF(T61=".",0,T61)</f>
        <v>3</v>
      </c>
      <c r="F61" s="42"/>
      <c r="G61" s="40">
        <v>3</v>
      </c>
      <c r="H61" s="41">
        <v>3</v>
      </c>
      <c r="I61" s="40">
        <v>0</v>
      </c>
      <c r="J61" s="41">
        <v>0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0</v>
      </c>
      <c r="E62" s="41">
        <f>IF(H62=".",0,H62)+IF(J62=".",0,J62)+IF(L62=".",0,L62)+IF(N62=".",0,N62)+IF(P62=".",0,P62)+IF(R62=".",0,R62)+IF(T62=".",0,T62)</f>
        <v>0</v>
      </c>
      <c r="F62" s="42"/>
      <c r="G62" s="40">
        <v>0</v>
      </c>
      <c r="H62" s="41">
        <v>0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3</v>
      </c>
      <c r="E63" s="45">
        <f>SUM(E61:E62)</f>
        <v>3</v>
      </c>
      <c r="F63" s="46"/>
      <c r="G63" s="44">
        <v>3</v>
      </c>
      <c r="H63" s="45">
        <v>3</v>
      </c>
      <c r="I63" s="44">
        <v>0</v>
      </c>
      <c r="J63" s="45">
        <v>0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 t="s">
        <v>13</v>
      </c>
      <c r="H64" s="100" t="s">
        <v>13</v>
      </c>
      <c r="I64" s="99">
        <v>0</v>
      </c>
      <c r="J64" s="100">
        <v>0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 t="s">
        <v>13</v>
      </c>
      <c r="H65" s="100" t="s">
        <v>13</v>
      </c>
      <c r="I65" s="99">
        <v>0</v>
      </c>
      <c r="J65" s="100">
        <v>0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 t="s">
        <v>13</v>
      </c>
      <c r="H66" s="45" t="s">
        <v>13</v>
      </c>
      <c r="I66" s="44">
        <v>0</v>
      </c>
      <c r="J66" s="45">
        <v>0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57</v>
      </c>
      <c r="E70" s="100">
        <f>IF(H70=".",0,H70)+IF(J70=".",0,J70)+IF(L70=".",0,L70)+IF(N70=".",0,N70)+IF(P70=".",0,P70)+IF(R70=".",0,R70)+IF(T70=".",0,T70)</f>
        <v>56</v>
      </c>
      <c r="F70" s="101"/>
      <c r="G70" s="99">
        <v>28</v>
      </c>
      <c r="H70" s="100">
        <v>23</v>
      </c>
      <c r="I70" s="99">
        <v>29</v>
      </c>
      <c r="J70" s="100">
        <v>33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1</v>
      </c>
      <c r="E71" s="100">
        <f>IF(H71=".",0,H71)+IF(J71=".",0,J71)+IF(L71=".",0,L71)+IF(N71=".",0,N71)+IF(P71=".",0,P71)+IF(R71=".",0,R71)+IF(T71=".",0,T71)</f>
        <v>0</v>
      </c>
      <c r="F71" s="101"/>
      <c r="G71" s="99">
        <v>0</v>
      </c>
      <c r="H71" s="100">
        <v>0</v>
      </c>
      <c r="I71" s="99">
        <v>1</v>
      </c>
      <c r="J71" s="100">
        <v>0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58</v>
      </c>
      <c r="E72" s="45">
        <f>SUM(E70:E71)</f>
        <v>56</v>
      </c>
      <c r="F72" s="46"/>
      <c r="G72" s="44">
        <v>28</v>
      </c>
      <c r="H72" s="45">
        <v>23</v>
      </c>
      <c r="I72" s="44">
        <v>30</v>
      </c>
      <c r="J72" s="45">
        <v>33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31</v>
      </c>
      <c r="E73" s="41">
        <f>IF(H73=".",0,H73)+IF(J73=".",0,J73)+IF(L73=".",0,L73)+IF(N73=".",0,N73)+IF(P73=".",0,P73)+IF(R73=".",0,R73)+IF(T73=".",0,T73)</f>
        <v>40</v>
      </c>
      <c r="F73" s="42"/>
      <c r="G73" s="40" t="s">
        <v>13</v>
      </c>
      <c r="H73" s="41" t="s">
        <v>13</v>
      </c>
      <c r="I73" s="40">
        <v>31</v>
      </c>
      <c r="J73" s="41">
        <v>40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0</v>
      </c>
      <c r="E74" s="41">
        <f>IF(H74=".",0,H74)+IF(J74=".",0,J74)+IF(L74=".",0,L74)+IF(N74=".",0,N74)+IF(P74=".",0,P74)+IF(R74=".",0,R74)+IF(T74=".",0,T74)</f>
        <v>0</v>
      </c>
      <c r="F74" s="42"/>
      <c r="G74" s="40" t="s">
        <v>13</v>
      </c>
      <c r="H74" s="41" t="s">
        <v>13</v>
      </c>
      <c r="I74" s="40">
        <v>0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31</v>
      </c>
      <c r="E75" s="45">
        <f>SUM(E73:E74)</f>
        <v>40</v>
      </c>
      <c r="F75" s="46"/>
      <c r="G75" s="44" t="s">
        <v>13</v>
      </c>
      <c r="H75" s="45" t="s">
        <v>13</v>
      </c>
      <c r="I75" s="44">
        <v>31</v>
      </c>
      <c r="J75" s="45">
        <v>40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24</v>
      </c>
      <c r="E76" s="100">
        <f>IF(H76=".",0,H76)+IF(J76=".",0,J76)+IF(L76=".",0,L76)+IF(N76=".",0,N76)+IF(P76=".",0,P76)+IF(R76=".",0,R76)+IF(T76=".",0,T76)</f>
        <v>24</v>
      </c>
      <c r="F76" s="101"/>
      <c r="G76" s="99">
        <v>24</v>
      </c>
      <c r="H76" s="100">
        <v>24</v>
      </c>
      <c r="I76" s="99">
        <v>0</v>
      </c>
      <c r="J76" s="100">
        <v>0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0</v>
      </c>
      <c r="E77" s="100">
        <f>IF(H77=".",0,H77)+IF(J77=".",0,J77)+IF(L77=".",0,L77)+IF(N77=".",0,N77)+IF(P77=".",0,P77)+IF(R77=".",0,R77)+IF(T77=".",0,T77)</f>
        <v>1</v>
      </c>
      <c r="F77" s="101"/>
      <c r="G77" s="99">
        <v>0</v>
      </c>
      <c r="H77" s="100">
        <v>1</v>
      </c>
      <c r="I77" s="99">
        <v>0</v>
      </c>
      <c r="J77" s="100">
        <v>0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24</v>
      </c>
      <c r="E78" s="45">
        <f>SUM(E76:E77)</f>
        <v>25</v>
      </c>
      <c r="F78" s="46"/>
      <c r="G78" s="44">
        <v>24</v>
      </c>
      <c r="H78" s="45">
        <v>25</v>
      </c>
      <c r="I78" s="44">
        <v>0</v>
      </c>
      <c r="J78" s="45">
        <v>0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63</v>
      </c>
      <c r="E79" s="41">
        <f>IF(H79=".",0,H79)+IF(J79=".",0,J79)+IF(L79=".",0,L79)+IF(N79=".",0,N79)+IF(P79=".",0,P79)+IF(R79=".",0,R79)+IF(T79=".",0,T79)</f>
        <v>74</v>
      </c>
      <c r="F79" s="42"/>
      <c r="G79" s="40">
        <v>6</v>
      </c>
      <c r="H79" s="41">
        <v>10</v>
      </c>
      <c r="I79" s="40">
        <v>57</v>
      </c>
      <c r="J79" s="41">
        <v>64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3</v>
      </c>
      <c r="E80" s="41">
        <f>IF(H80=".",0,H80)+IF(J80=".",0,J80)+IF(L80=".",0,L80)+IF(N80=".",0,N80)+IF(P80=".",0,P80)+IF(R80=".",0,R80)+IF(T80=".",0,T80)</f>
        <v>5</v>
      </c>
      <c r="F80" s="42"/>
      <c r="G80" s="40">
        <v>0</v>
      </c>
      <c r="H80" s="41">
        <v>3</v>
      </c>
      <c r="I80" s="40">
        <v>3</v>
      </c>
      <c r="J80" s="41">
        <v>2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66</v>
      </c>
      <c r="E81" s="45">
        <f>SUM(E79:E80)</f>
        <v>79</v>
      </c>
      <c r="F81" s="46"/>
      <c r="G81" s="44">
        <v>6</v>
      </c>
      <c r="H81" s="45">
        <v>13</v>
      </c>
      <c r="I81" s="44">
        <v>60</v>
      </c>
      <c r="J81" s="45">
        <v>66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2</v>
      </c>
      <c r="E82" s="100">
        <f>IF(H82=".",0,H82)+IF(J82=".",0,J82)+IF(L82=".",0,L82)+IF(N82=".",0,N82)+IF(P82=".",0,P82)+IF(R82=".",0,R82)+IF(T82=".",0,T82)</f>
        <v>0</v>
      </c>
      <c r="F82" s="101"/>
      <c r="G82" s="99">
        <v>2</v>
      </c>
      <c r="H82" s="100">
        <v>0</v>
      </c>
      <c r="I82" s="99">
        <v>0</v>
      </c>
      <c r="J82" s="100">
        <v>0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0</v>
      </c>
      <c r="E83" s="100">
        <f>IF(H83=".",0,H83)+IF(J83=".",0,J83)+IF(L83=".",0,L83)+IF(N83=".",0,N83)+IF(P83=".",0,P83)+IF(R83=".",0,R83)+IF(T83=".",0,T83)</f>
        <v>1</v>
      </c>
      <c r="F83" s="101"/>
      <c r="G83" s="99">
        <v>0</v>
      </c>
      <c r="H83" s="100">
        <v>1</v>
      </c>
      <c r="I83" s="99">
        <v>0</v>
      </c>
      <c r="J83" s="100">
        <v>0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2</v>
      </c>
      <c r="E84" s="45">
        <f>SUM(E82:E83)</f>
        <v>1</v>
      </c>
      <c r="F84" s="46"/>
      <c r="G84" s="44">
        <v>2</v>
      </c>
      <c r="H84" s="45">
        <v>1</v>
      </c>
      <c r="I84" s="44">
        <v>0</v>
      </c>
      <c r="J84" s="45">
        <v>0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12</v>
      </c>
      <c r="E85" s="41">
        <f>IF(H85=".",0,H85)+IF(J85=".",0,J85)+IF(L85=".",0,L85)+IF(N85=".",0,N85)+IF(P85=".",0,P85)+IF(R85=".",0,R85)+IF(T85=".",0,T85)</f>
        <v>6</v>
      </c>
      <c r="F85" s="42"/>
      <c r="G85" s="40" t="s">
        <v>13</v>
      </c>
      <c r="H85" s="41" t="s">
        <v>13</v>
      </c>
      <c r="I85" s="40">
        <v>12</v>
      </c>
      <c r="J85" s="41">
        <v>6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7</v>
      </c>
      <c r="E86" s="41">
        <f>IF(H86=".",0,H86)+IF(J86=".",0,J86)+IF(L86=".",0,L86)+IF(N86=".",0,N86)+IF(P86=".",0,P86)+IF(R86=".",0,R86)+IF(T86=".",0,T86)</f>
        <v>11</v>
      </c>
      <c r="F86" s="42"/>
      <c r="G86" s="40" t="s">
        <v>13</v>
      </c>
      <c r="H86" s="41" t="s">
        <v>13</v>
      </c>
      <c r="I86" s="40">
        <v>7</v>
      </c>
      <c r="J86" s="41">
        <v>11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19</v>
      </c>
      <c r="E87" s="45">
        <f>SUM(E85:E86)</f>
        <v>17</v>
      </c>
      <c r="F87" s="46"/>
      <c r="G87" s="44" t="s">
        <v>13</v>
      </c>
      <c r="H87" s="45" t="s">
        <v>13</v>
      </c>
      <c r="I87" s="44">
        <v>19</v>
      </c>
      <c r="J87" s="45">
        <v>17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79</v>
      </c>
      <c r="E88" s="100">
        <f>IF(H88=".",0,H88)+IF(J88=".",0,J88)+IF(L88=".",0,L88)+IF(N88=".",0,N88)+IF(P88=".",0,P88)+IF(R88=".",0,R88)+IF(T88=".",0,T88)</f>
        <v>101</v>
      </c>
      <c r="F88" s="101"/>
      <c r="G88" s="99">
        <v>25</v>
      </c>
      <c r="H88" s="100">
        <v>42</v>
      </c>
      <c r="I88" s="99">
        <v>54</v>
      </c>
      <c r="J88" s="100">
        <v>59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3</v>
      </c>
      <c r="E89" s="100">
        <f>IF(H89=".",0,H89)+IF(J89=".",0,J89)+IF(L89=".",0,L89)+IF(N89=".",0,N89)+IF(P89=".",0,P89)+IF(R89=".",0,R89)+IF(T89=".",0,T89)</f>
        <v>9</v>
      </c>
      <c r="F89" s="101"/>
      <c r="G89" s="99">
        <v>2</v>
      </c>
      <c r="H89" s="100">
        <v>5</v>
      </c>
      <c r="I89" s="99">
        <v>1</v>
      </c>
      <c r="J89" s="100">
        <v>4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82</v>
      </c>
      <c r="E90" s="45">
        <f>SUM(E88:E89)</f>
        <v>110</v>
      </c>
      <c r="F90" s="46"/>
      <c r="G90" s="44">
        <v>27</v>
      </c>
      <c r="H90" s="45">
        <v>47</v>
      </c>
      <c r="I90" s="44">
        <v>55</v>
      </c>
      <c r="J90" s="45">
        <v>63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 t="s">
        <v>13</v>
      </c>
      <c r="H94" s="100" t="s">
        <v>13</v>
      </c>
      <c r="I94" s="99">
        <v>0</v>
      </c>
      <c r="J94" s="100">
        <v>0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 t="s">
        <v>13</v>
      </c>
      <c r="H95" s="100" t="s">
        <v>13</v>
      </c>
      <c r="I95" s="99">
        <v>0</v>
      </c>
      <c r="J95" s="100">
        <v>0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 t="s">
        <v>13</v>
      </c>
      <c r="H96" s="45" t="s">
        <v>13</v>
      </c>
      <c r="I96" s="44">
        <v>0</v>
      </c>
      <c r="J96" s="45">
        <v>0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 t="s">
        <v>13</v>
      </c>
      <c r="H97" s="41" t="s">
        <v>13</v>
      </c>
      <c r="I97" s="40">
        <v>0</v>
      </c>
      <c r="J97" s="41">
        <v>0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 t="s">
        <v>13</v>
      </c>
      <c r="H98" s="41" t="s">
        <v>13</v>
      </c>
      <c r="I98" s="40">
        <v>0</v>
      </c>
      <c r="J98" s="41">
        <v>0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 t="s">
        <v>13</v>
      </c>
      <c r="H99" s="45" t="s">
        <v>13</v>
      </c>
      <c r="I99" s="44">
        <v>0</v>
      </c>
      <c r="J99" s="45">
        <v>0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0</v>
      </c>
      <c r="E100" s="100">
        <f>IF(H100=".",0,H100)+IF(J100=".",0,J100)+IF(L100=".",0,L100)+IF(N100=".",0,N100)+IF(P100=".",0,P100)+IF(R100=".",0,R100)+IF(T100=".",0,T100)</f>
        <v>0</v>
      </c>
      <c r="F100" s="101"/>
      <c r="G100" s="99" t="s">
        <v>13</v>
      </c>
      <c r="H100" s="100" t="s">
        <v>13</v>
      </c>
      <c r="I100" s="99">
        <v>0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1</v>
      </c>
      <c r="E101" s="100">
        <f>IF(H101=".",0,H101)+IF(J101=".",0,J101)+IF(L101=".",0,L101)+IF(N101=".",0,N101)+IF(P101=".",0,P101)+IF(R101=".",0,R101)+IF(T101=".",0,T101)</f>
        <v>1</v>
      </c>
      <c r="F101" s="101"/>
      <c r="G101" s="99" t="s">
        <v>13</v>
      </c>
      <c r="H101" s="100" t="s">
        <v>13</v>
      </c>
      <c r="I101" s="99">
        <v>1</v>
      </c>
      <c r="J101" s="100">
        <v>1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1</v>
      </c>
      <c r="E102" s="45">
        <f>SUM(E100:E101)</f>
        <v>1</v>
      </c>
      <c r="F102" s="46"/>
      <c r="G102" s="44" t="s">
        <v>13</v>
      </c>
      <c r="H102" s="45" t="s">
        <v>13</v>
      </c>
      <c r="I102" s="44">
        <v>1</v>
      </c>
      <c r="J102" s="45">
        <v>1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 t="s">
        <v>13</v>
      </c>
      <c r="H103" s="41" t="s">
        <v>13</v>
      </c>
      <c r="I103" s="40">
        <v>0</v>
      </c>
      <c r="J103" s="41">
        <v>0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 t="s">
        <v>13</v>
      </c>
      <c r="H104" s="41" t="s">
        <v>13</v>
      </c>
      <c r="I104" s="40">
        <v>0</v>
      </c>
      <c r="J104" s="41">
        <v>0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 t="s">
        <v>13</v>
      </c>
      <c r="H105" s="45" t="s">
        <v>13</v>
      </c>
      <c r="I105" s="44">
        <v>0</v>
      </c>
      <c r="J105" s="45">
        <v>0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0</v>
      </c>
      <c r="E106" s="100">
        <f>IF(H106=".",0,H106)+IF(J106=".",0,J106)+IF(L106=".",0,L106)+IF(N106=".",0,N106)+IF(P106=".",0,P106)+IF(R106=".",0,R106)+IF(T106=".",0,T106)</f>
        <v>1</v>
      </c>
      <c r="F106" s="101"/>
      <c r="G106" s="99" t="s">
        <v>13</v>
      </c>
      <c r="H106" s="100" t="s">
        <v>13</v>
      </c>
      <c r="I106" s="99">
        <v>0</v>
      </c>
      <c r="J106" s="100">
        <v>1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0</v>
      </c>
      <c r="E107" s="100">
        <f>IF(H107=".",0,H107)+IF(J107=".",0,J107)+IF(L107=".",0,L107)+IF(N107=".",0,N107)+IF(P107=".",0,P107)+IF(R107=".",0,R107)+IF(T107=".",0,T107)</f>
        <v>0</v>
      </c>
      <c r="F107" s="101"/>
      <c r="G107" s="99" t="s">
        <v>13</v>
      </c>
      <c r="H107" s="100" t="s">
        <v>13</v>
      </c>
      <c r="I107" s="99">
        <v>0</v>
      </c>
      <c r="J107" s="100">
        <v>0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0</v>
      </c>
      <c r="E108" s="45">
        <f>SUM(E106:E107)</f>
        <v>1</v>
      </c>
      <c r="F108" s="46"/>
      <c r="G108" s="44" t="s">
        <v>13</v>
      </c>
      <c r="H108" s="45" t="s">
        <v>13</v>
      </c>
      <c r="I108" s="44">
        <v>0</v>
      </c>
      <c r="J108" s="45">
        <v>1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7</v>
      </c>
      <c r="E109" s="41">
        <f>IF(H109=".",0,H109)+IF(J109=".",0,J109)+IF(L109=".",0,L109)+IF(N109=".",0,N109)+IF(P109=".",0,P109)+IF(R109=".",0,R109)+IF(T109=".",0,T109)</f>
        <v>8</v>
      </c>
      <c r="F109" s="42"/>
      <c r="G109" s="40" t="s">
        <v>13</v>
      </c>
      <c r="H109" s="41" t="s">
        <v>13</v>
      </c>
      <c r="I109" s="40">
        <v>7</v>
      </c>
      <c r="J109" s="41">
        <v>8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3</v>
      </c>
      <c r="E110" s="41">
        <f>IF(H110=".",0,H110)+IF(J110=".",0,J110)+IF(L110=".",0,L110)+IF(N110=".",0,N110)+IF(P110=".",0,P110)+IF(R110=".",0,R110)+IF(T110=".",0,T110)</f>
        <v>3</v>
      </c>
      <c r="F110" s="42"/>
      <c r="G110" s="40" t="s">
        <v>13</v>
      </c>
      <c r="H110" s="41" t="s">
        <v>13</v>
      </c>
      <c r="I110" s="40">
        <v>3</v>
      </c>
      <c r="J110" s="41">
        <v>3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10</v>
      </c>
      <c r="E111" s="45">
        <f>SUM(E109:E110)</f>
        <v>11</v>
      </c>
      <c r="F111" s="46"/>
      <c r="G111" s="44" t="s">
        <v>13</v>
      </c>
      <c r="H111" s="45" t="s">
        <v>13</v>
      </c>
      <c r="I111" s="44">
        <v>10</v>
      </c>
      <c r="J111" s="45">
        <v>11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5</v>
      </c>
      <c r="E112" s="100">
        <f>IF(H112=".",0,H112)+IF(J112=".",0,J112)+IF(L112=".",0,L112)+IF(N112=".",0,N112)+IF(P112=".",0,P112)+IF(R112=".",0,R112)+IF(T112=".",0,T112)</f>
        <v>5</v>
      </c>
      <c r="F112" s="101"/>
      <c r="G112" s="99" t="s">
        <v>13</v>
      </c>
      <c r="H112" s="100" t="s">
        <v>13</v>
      </c>
      <c r="I112" s="99">
        <v>5</v>
      </c>
      <c r="J112" s="100">
        <v>5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0</v>
      </c>
      <c r="F113" s="101"/>
      <c r="G113" s="99" t="s">
        <v>13</v>
      </c>
      <c r="H113" s="100" t="s">
        <v>13</v>
      </c>
      <c r="I113" s="99">
        <v>0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5</v>
      </c>
      <c r="E114" s="45">
        <f>SUM(E112:E113)</f>
        <v>5</v>
      </c>
      <c r="F114" s="46"/>
      <c r="G114" s="44" t="s">
        <v>13</v>
      </c>
      <c r="H114" s="45" t="s">
        <v>13</v>
      </c>
      <c r="I114" s="44">
        <v>5</v>
      </c>
      <c r="J114" s="45">
        <v>5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34</v>
      </c>
      <c r="E115" s="41">
        <f>IF(H115=".",0,H115)+IF(J115=".",0,J115)+IF(L115=".",0,L115)+IF(N115=".",0,N115)+IF(P115=".",0,P115)+IF(R115=".",0,R115)+IF(T115=".",0,T115)</f>
        <v>34</v>
      </c>
      <c r="F115" s="42"/>
      <c r="G115" s="40">
        <v>34</v>
      </c>
      <c r="H115" s="41">
        <v>34</v>
      </c>
      <c r="I115" s="40">
        <v>0</v>
      </c>
      <c r="J115" s="41">
        <v>0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9</v>
      </c>
      <c r="E116" s="41">
        <f>IF(H116=".",0,H116)+IF(J116=".",0,J116)+IF(L116=".",0,L116)+IF(N116=".",0,N116)+IF(P116=".",0,P116)+IF(R116=".",0,R116)+IF(T116=".",0,T116)</f>
        <v>12</v>
      </c>
      <c r="F116" s="42"/>
      <c r="G116" s="40">
        <v>9</v>
      </c>
      <c r="H116" s="41">
        <v>12</v>
      </c>
      <c r="I116" s="40">
        <v>0</v>
      </c>
      <c r="J116" s="41">
        <v>0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43</v>
      </c>
      <c r="E117" s="45">
        <f>SUM(E115:E116)</f>
        <v>46</v>
      </c>
      <c r="F117" s="46"/>
      <c r="G117" s="44">
        <v>43</v>
      </c>
      <c r="H117" s="45">
        <v>46</v>
      </c>
      <c r="I117" s="44">
        <v>0</v>
      </c>
      <c r="J117" s="45">
        <v>0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0</v>
      </c>
      <c r="F118" s="101"/>
      <c r="G118" s="99" t="s">
        <v>13</v>
      </c>
      <c r="H118" s="100" t="s">
        <v>13</v>
      </c>
      <c r="I118" s="99">
        <v>0</v>
      </c>
      <c r="J118" s="100">
        <v>0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 t="s">
        <v>13</v>
      </c>
      <c r="H119" s="100" t="s">
        <v>13</v>
      </c>
      <c r="I119" s="99">
        <v>0</v>
      </c>
      <c r="J119" s="100">
        <v>0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0</v>
      </c>
      <c r="F120" s="46"/>
      <c r="G120" s="44" t="s">
        <v>13</v>
      </c>
      <c r="H120" s="45" t="s">
        <v>13</v>
      </c>
      <c r="I120" s="44">
        <v>0</v>
      </c>
      <c r="J120" s="45">
        <v>0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3</v>
      </c>
      <c r="E121" s="41">
        <f>IF(H121=".",0,H121)+IF(J121=".",0,J121)+IF(L121=".",0,L121)+IF(N121=".",0,N121)+IF(P121=".",0,P121)+IF(R121=".",0,R121)+IF(T121=".",0,T121)</f>
        <v>6</v>
      </c>
      <c r="F121" s="42"/>
      <c r="G121" s="40">
        <v>3</v>
      </c>
      <c r="H121" s="41">
        <v>6</v>
      </c>
      <c r="I121" s="40">
        <v>0</v>
      </c>
      <c r="J121" s="41">
        <v>0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5</v>
      </c>
      <c r="E122" s="41">
        <f>IF(H122=".",0,H122)+IF(J122=".",0,J122)+IF(L122=".",0,L122)+IF(N122=".",0,N122)+IF(P122=".",0,P122)+IF(R122=".",0,R122)+IF(T122=".",0,T122)</f>
        <v>8</v>
      </c>
      <c r="F122" s="42"/>
      <c r="G122" s="40">
        <v>5</v>
      </c>
      <c r="H122" s="41">
        <v>8</v>
      </c>
      <c r="I122" s="40">
        <v>0</v>
      </c>
      <c r="J122" s="41">
        <v>0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8</v>
      </c>
      <c r="E123" s="45">
        <f>SUM(E121:E122)</f>
        <v>14</v>
      </c>
      <c r="F123" s="46"/>
      <c r="G123" s="44">
        <v>8</v>
      </c>
      <c r="H123" s="45">
        <v>14</v>
      </c>
      <c r="I123" s="44">
        <v>0</v>
      </c>
      <c r="J123" s="45">
        <v>0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17</v>
      </c>
      <c r="E124" s="100">
        <f>IF(H124=".",0,H124)+IF(J124=".",0,J124)+IF(L124=".",0,L124)+IF(N124=".",0,N124)+IF(P124=".",0,P124)+IF(R124=".",0,R124)+IF(T124=".",0,T124)</f>
        <v>18</v>
      </c>
      <c r="F124" s="101"/>
      <c r="G124" s="99">
        <v>6</v>
      </c>
      <c r="H124" s="100">
        <v>5</v>
      </c>
      <c r="I124" s="99">
        <v>11</v>
      </c>
      <c r="J124" s="100">
        <v>13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17</v>
      </c>
      <c r="E126" s="45">
        <f>SUM(E124:E125)</f>
        <v>18</v>
      </c>
      <c r="F126" s="46"/>
      <c r="G126" s="44">
        <v>6</v>
      </c>
      <c r="H126" s="45">
        <v>5</v>
      </c>
      <c r="I126" s="44">
        <v>11</v>
      </c>
      <c r="J126" s="45">
        <v>13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15</v>
      </c>
      <c r="E127" s="41">
        <f>IF(H127=".",0,H127)+IF(J127=".",0,J127)+IF(L127=".",0,L127)+IF(N127=".",0,N127)+IF(P127=".",0,P127)+IF(R127=".",0,R127)+IF(T127=".",0,T127)</f>
        <v>19</v>
      </c>
      <c r="F127" s="42"/>
      <c r="G127" s="40">
        <v>10</v>
      </c>
      <c r="H127" s="41">
        <v>14</v>
      </c>
      <c r="I127" s="40">
        <v>5</v>
      </c>
      <c r="J127" s="41">
        <v>5</v>
      </c>
      <c r="K127" s="40" t="s">
        <v>13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 t="s">
        <v>13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15</v>
      </c>
      <c r="E129" s="45">
        <f>SUM(E127:E128)</f>
        <v>19</v>
      </c>
      <c r="F129" s="46"/>
      <c r="G129" s="44">
        <v>10</v>
      </c>
      <c r="H129" s="45">
        <v>14</v>
      </c>
      <c r="I129" s="44">
        <v>5</v>
      </c>
      <c r="J129" s="45">
        <v>5</v>
      </c>
      <c r="K129" s="44" t="s">
        <v>13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43</v>
      </c>
      <c r="E130" s="100">
        <f>IF(H130=".",0,H130)+IF(J130=".",0,J130)+IF(L130=".",0,L130)+IF(N130=".",0,N130)+IF(P130=".",0,P130)+IF(R130=".",0,R130)+IF(T130=".",0,T130)</f>
        <v>55</v>
      </c>
      <c r="F130" s="101"/>
      <c r="G130" s="99">
        <v>2</v>
      </c>
      <c r="H130" s="100">
        <v>3</v>
      </c>
      <c r="I130" s="99">
        <v>41</v>
      </c>
      <c r="J130" s="100">
        <v>52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1</v>
      </c>
      <c r="E131" s="100">
        <f>IF(H131=".",0,H131)+IF(J131=".",0,J131)+IF(L131=".",0,L131)+IF(N131=".",0,N131)+IF(P131=".",0,P131)+IF(R131=".",0,R131)+IF(T131=".",0,T131)</f>
        <v>0</v>
      </c>
      <c r="F131" s="101"/>
      <c r="G131" s="99">
        <v>0</v>
      </c>
      <c r="H131" s="100">
        <v>0</v>
      </c>
      <c r="I131" s="99">
        <v>1</v>
      </c>
      <c r="J131" s="100">
        <v>0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44</v>
      </c>
      <c r="E132" s="45">
        <f>SUM(E130:E131)</f>
        <v>55</v>
      </c>
      <c r="F132" s="46"/>
      <c r="G132" s="44">
        <v>2</v>
      </c>
      <c r="H132" s="45">
        <v>3</v>
      </c>
      <c r="I132" s="44">
        <v>42</v>
      </c>
      <c r="J132" s="45">
        <v>52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2</v>
      </c>
      <c r="E133" s="41">
        <f>IF(H133=".",0,H133)+IF(J133=".",0,J133)+IF(L133=".",0,L133)+IF(N133=".",0,N133)+IF(P133=".",0,P133)+IF(R133=".",0,R133)+IF(T133=".",0,T133)</f>
        <v>3</v>
      </c>
      <c r="F133" s="42"/>
      <c r="G133" s="40" t="s">
        <v>13</v>
      </c>
      <c r="H133" s="41" t="s">
        <v>13</v>
      </c>
      <c r="I133" s="40">
        <v>2</v>
      </c>
      <c r="J133" s="41">
        <v>3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2</v>
      </c>
      <c r="E134" s="41">
        <f>IF(H134=".",0,H134)+IF(J134=".",0,J134)+IF(L134=".",0,L134)+IF(N134=".",0,N134)+IF(P134=".",0,P134)+IF(R134=".",0,R134)+IF(T134=".",0,T134)</f>
        <v>0</v>
      </c>
      <c r="F134" s="42"/>
      <c r="G134" s="40" t="s">
        <v>13</v>
      </c>
      <c r="H134" s="41" t="s">
        <v>13</v>
      </c>
      <c r="I134" s="40">
        <v>2</v>
      </c>
      <c r="J134" s="41">
        <v>0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4</v>
      </c>
      <c r="E135" s="45">
        <f>SUM(E133:E134)</f>
        <v>3</v>
      </c>
      <c r="F135" s="46"/>
      <c r="G135" s="44" t="s">
        <v>13</v>
      </c>
      <c r="H135" s="45" t="s">
        <v>13</v>
      </c>
      <c r="I135" s="44">
        <v>4</v>
      </c>
      <c r="J135" s="45">
        <v>3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19</v>
      </c>
      <c r="E136" s="100">
        <f>IF(H136=".",0,H136)+IF(J136=".",0,J136)+IF(L136=".",0,L136)+IF(N136=".",0,N136)+IF(P136=".",0,P136)+IF(R136=".",0,R136)+IF(T136=".",0,T136)</f>
        <v>17</v>
      </c>
      <c r="F136" s="101"/>
      <c r="G136" s="99">
        <v>7</v>
      </c>
      <c r="H136" s="100">
        <v>9</v>
      </c>
      <c r="I136" s="99">
        <v>12</v>
      </c>
      <c r="J136" s="100">
        <v>8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3</v>
      </c>
      <c r="E137" s="100">
        <f>IF(H137=".",0,H137)+IF(J137=".",0,J137)+IF(L137=".",0,L137)+IF(N137=".",0,N137)+IF(P137=".",0,P137)+IF(R137=".",0,R137)+IF(T137=".",0,T137)</f>
        <v>1</v>
      </c>
      <c r="F137" s="101"/>
      <c r="G137" s="99">
        <v>1</v>
      </c>
      <c r="H137" s="100">
        <v>1</v>
      </c>
      <c r="I137" s="99">
        <v>2</v>
      </c>
      <c r="J137" s="100">
        <v>0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22</v>
      </c>
      <c r="E138" s="45">
        <f>SUM(E136:E137)</f>
        <v>18</v>
      </c>
      <c r="F138" s="46"/>
      <c r="G138" s="44">
        <v>8</v>
      </c>
      <c r="H138" s="45">
        <v>10</v>
      </c>
      <c r="I138" s="44">
        <v>14</v>
      </c>
      <c r="J138" s="45">
        <v>8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39</v>
      </c>
      <c r="E139" s="41">
        <f>IF(H139=".",0,H139)+IF(J139=".",0,J139)+IF(L139=".",0,L139)+IF(N139=".",0,N139)+IF(P139=".",0,P139)+IF(R139=".",0,R139)+IF(T139=".",0,T139)</f>
        <v>59</v>
      </c>
      <c r="F139" s="42"/>
      <c r="G139" s="40" t="s">
        <v>13</v>
      </c>
      <c r="H139" s="41" t="s">
        <v>13</v>
      </c>
      <c r="I139" s="40">
        <v>39</v>
      </c>
      <c r="J139" s="41">
        <v>59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7</v>
      </c>
      <c r="E140" s="41">
        <f>IF(H140=".",0,H140)+IF(J140=".",0,J140)+IF(L140=".",0,L140)+IF(N140=".",0,N140)+IF(P140=".",0,P140)+IF(R140=".",0,R140)+IF(T140=".",0,T140)</f>
        <v>6</v>
      </c>
      <c r="F140" s="42"/>
      <c r="G140" s="40" t="s">
        <v>13</v>
      </c>
      <c r="H140" s="41" t="s">
        <v>13</v>
      </c>
      <c r="I140" s="40">
        <v>7</v>
      </c>
      <c r="J140" s="41">
        <v>6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46</v>
      </c>
      <c r="E141" s="45">
        <f>SUM(E139:E140)</f>
        <v>65</v>
      </c>
      <c r="F141" s="46"/>
      <c r="G141" s="44" t="s">
        <v>13</v>
      </c>
      <c r="H141" s="45" t="s">
        <v>13</v>
      </c>
      <c r="I141" s="44">
        <v>46</v>
      </c>
      <c r="J141" s="45">
        <v>65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11</v>
      </c>
      <c r="E142" s="100">
        <f>IF(H142=".",0,H142)+IF(J142=".",0,J142)+IF(L142=".",0,L142)+IF(N142=".",0,N142)+IF(P142=".",0,P142)+IF(R142=".",0,R142)+IF(T142=".",0,T142)</f>
        <v>25</v>
      </c>
      <c r="F142" s="101"/>
      <c r="G142" s="99">
        <v>11</v>
      </c>
      <c r="H142" s="100">
        <v>25</v>
      </c>
      <c r="I142" s="99">
        <v>0</v>
      </c>
      <c r="J142" s="100">
        <v>0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0</v>
      </c>
      <c r="E143" s="100">
        <f>IF(H143=".",0,H143)+IF(J143=".",0,J143)+IF(L143=".",0,L143)+IF(N143=".",0,N143)+IF(P143=".",0,P143)+IF(R143=".",0,R143)+IF(T143=".",0,T143)</f>
        <v>3</v>
      </c>
      <c r="F143" s="101"/>
      <c r="G143" s="99">
        <v>0</v>
      </c>
      <c r="H143" s="100">
        <v>3</v>
      </c>
      <c r="I143" s="99">
        <v>0</v>
      </c>
      <c r="J143" s="100">
        <v>0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11</v>
      </c>
      <c r="E144" s="45">
        <f>SUM(E142:E143)</f>
        <v>28</v>
      </c>
      <c r="F144" s="46"/>
      <c r="G144" s="44">
        <v>11</v>
      </c>
      <c r="H144" s="45">
        <v>28</v>
      </c>
      <c r="I144" s="44">
        <v>0</v>
      </c>
      <c r="J144" s="45">
        <v>0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0</v>
      </c>
      <c r="E145" s="41">
        <f>IF(H145=".",0,H145)+IF(J145=".",0,J145)+IF(L145=".",0,L145)+IF(N145=".",0,N145)+IF(P145=".",0,P145)+IF(R145=".",0,R145)+IF(T145=".",0,T145)</f>
        <v>1</v>
      </c>
      <c r="F145" s="42"/>
      <c r="G145" s="40" t="s">
        <v>13</v>
      </c>
      <c r="H145" s="41" t="s">
        <v>13</v>
      </c>
      <c r="I145" s="40">
        <v>0</v>
      </c>
      <c r="J145" s="41">
        <v>1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0</v>
      </c>
      <c r="F146" s="42"/>
      <c r="G146" s="40" t="s">
        <v>13</v>
      </c>
      <c r="H146" s="41" t="s">
        <v>13</v>
      </c>
      <c r="I146" s="40">
        <v>0</v>
      </c>
      <c r="J146" s="41">
        <v>0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0</v>
      </c>
      <c r="E147" s="45">
        <f>SUM(E145:E146)</f>
        <v>1</v>
      </c>
      <c r="F147" s="46"/>
      <c r="G147" s="44" t="s">
        <v>13</v>
      </c>
      <c r="H147" s="45" t="s">
        <v>13</v>
      </c>
      <c r="I147" s="44">
        <v>0</v>
      </c>
      <c r="J147" s="45">
        <v>1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5</v>
      </c>
      <c r="E151" s="41">
        <f>IF(H151=".",0,H151)+IF(J151=".",0,J151)+IF(L151=".",0,L151)+IF(N151=".",0,N151)+IF(P151=".",0,P151)+IF(R151=".",0,R151)+IF(T151=".",0,T151)</f>
        <v>3</v>
      </c>
      <c r="F151" s="42"/>
      <c r="G151" s="40" t="s">
        <v>13</v>
      </c>
      <c r="H151" s="41" t="s">
        <v>13</v>
      </c>
      <c r="I151" s="40" t="s">
        <v>13</v>
      </c>
      <c r="J151" s="41" t="s">
        <v>13</v>
      </c>
      <c r="K151" s="40">
        <v>5</v>
      </c>
      <c r="L151" s="41">
        <v>3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2</v>
      </c>
      <c r="E152" s="41">
        <f>IF(H152=".",0,H152)+IF(J152=".",0,J152)+IF(L152=".",0,L152)+IF(N152=".",0,N152)+IF(P152=".",0,P152)+IF(R152=".",0,R152)+IF(T152=".",0,T152)</f>
        <v>0</v>
      </c>
      <c r="F152" s="42"/>
      <c r="G152" s="40" t="s">
        <v>13</v>
      </c>
      <c r="H152" s="41" t="s">
        <v>13</v>
      </c>
      <c r="I152" s="40" t="s">
        <v>13</v>
      </c>
      <c r="J152" s="41" t="s">
        <v>13</v>
      </c>
      <c r="K152" s="40">
        <v>2</v>
      </c>
      <c r="L152" s="41">
        <v>0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7</v>
      </c>
      <c r="E153" s="45">
        <f>SUM(E151:E152)</f>
        <v>3</v>
      </c>
      <c r="F153" s="46"/>
      <c r="G153" s="44" t="s">
        <v>13</v>
      </c>
      <c r="H153" s="45" t="s">
        <v>13</v>
      </c>
      <c r="I153" s="44" t="s">
        <v>13</v>
      </c>
      <c r="J153" s="45" t="s">
        <v>13</v>
      </c>
      <c r="K153" s="44">
        <v>7</v>
      </c>
      <c r="L153" s="45">
        <v>3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3</v>
      </c>
      <c r="E154" s="100">
        <f>IF(H154=".",0,H154)+IF(J154=".",0,J154)+IF(L154=".",0,L154)+IF(N154=".",0,N154)+IF(P154=".",0,P154)+IF(R154=".",0,R154)+IF(T154=".",0,T154)</f>
        <v>2</v>
      </c>
      <c r="F154" s="101"/>
      <c r="G154" s="99">
        <v>3</v>
      </c>
      <c r="H154" s="100">
        <v>2</v>
      </c>
      <c r="I154" s="99">
        <v>0</v>
      </c>
      <c r="J154" s="100">
        <v>0</v>
      </c>
      <c r="K154" s="99" t="s">
        <v>13</v>
      </c>
      <c r="L154" s="100" t="s">
        <v>13</v>
      </c>
      <c r="M154" s="99" t="s">
        <v>13</v>
      </c>
      <c r="N154" s="100">
        <v>0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5</v>
      </c>
      <c r="E155" s="100">
        <f>IF(H155=".",0,H155)+IF(J155=".",0,J155)+IF(L155=".",0,L155)+IF(N155=".",0,N155)+IF(P155=".",0,P155)+IF(R155=".",0,R155)+IF(T155=".",0,T155)</f>
        <v>4</v>
      </c>
      <c r="F155" s="101"/>
      <c r="G155" s="99">
        <v>5</v>
      </c>
      <c r="H155" s="100">
        <v>3</v>
      </c>
      <c r="I155" s="99">
        <v>0</v>
      </c>
      <c r="J155" s="100">
        <v>0</v>
      </c>
      <c r="K155" s="99" t="s">
        <v>13</v>
      </c>
      <c r="L155" s="100" t="s">
        <v>13</v>
      </c>
      <c r="M155" s="99" t="s">
        <v>13</v>
      </c>
      <c r="N155" s="100">
        <v>1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8</v>
      </c>
      <c r="E156" s="45">
        <f>SUM(E154:E155)</f>
        <v>6</v>
      </c>
      <c r="F156" s="46"/>
      <c r="G156" s="44">
        <v>8</v>
      </c>
      <c r="H156" s="45">
        <v>5</v>
      </c>
      <c r="I156" s="44">
        <v>0</v>
      </c>
      <c r="J156" s="45">
        <v>0</v>
      </c>
      <c r="K156" s="44" t="s">
        <v>13</v>
      </c>
      <c r="L156" s="45" t="s">
        <v>13</v>
      </c>
      <c r="M156" s="44" t="s">
        <v>13</v>
      </c>
      <c r="N156" s="45">
        <v>1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4</v>
      </c>
      <c r="E157" s="41">
        <f>IF(H157=".",0,H157)+IF(J157=".",0,J157)+IF(L157=".",0,L157)+IF(N157=".",0,N157)+IF(P157=".",0,P157)+IF(R157=".",0,R157)+IF(T157=".",0,T157)</f>
        <v>8</v>
      </c>
      <c r="F157" s="42"/>
      <c r="G157" s="40">
        <v>4</v>
      </c>
      <c r="H157" s="41">
        <v>7</v>
      </c>
      <c r="I157" s="40">
        <v>0</v>
      </c>
      <c r="J157" s="41">
        <v>1</v>
      </c>
      <c r="K157" s="40">
        <v>0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4</v>
      </c>
      <c r="E158" s="41">
        <f>IF(H158=".",0,H158)+IF(J158=".",0,J158)+IF(L158=".",0,L158)+IF(N158=".",0,N158)+IF(P158=".",0,P158)+IF(R158=".",0,R158)+IF(T158=".",0,T158)</f>
        <v>10</v>
      </c>
      <c r="F158" s="42"/>
      <c r="G158" s="40">
        <v>4</v>
      </c>
      <c r="H158" s="41">
        <v>9</v>
      </c>
      <c r="I158" s="40">
        <v>0</v>
      </c>
      <c r="J158" s="41">
        <v>1</v>
      </c>
      <c r="K158" s="40">
        <v>0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8</v>
      </c>
      <c r="E159" s="45">
        <f>SUM(E157:E158)</f>
        <v>18</v>
      </c>
      <c r="F159" s="46"/>
      <c r="G159" s="44">
        <v>8</v>
      </c>
      <c r="H159" s="45">
        <v>16</v>
      </c>
      <c r="I159" s="44">
        <v>0</v>
      </c>
      <c r="J159" s="45">
        <v>2</v>
      </c>
      <c r="K159" s="44">
        <v>0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19</v>
      </c>
      <c r="E160" s="100">
        <f>IF(H160=".",0,H160)+IF(J160=".",0,J160)+IF(L160=".",0,L160)+IF(N160=".",0,N160)+IF(P160=".",0,P160)+IF(R160=".",0,R160)+IF(T160=".",0,T160)</f>
        <v>24</v>
      </c>
      <c r="F160" s="101"/>
      <c r="G160" s="99">
        <v>17</v>
      </c>
      <c r="H160" s="100">
        <v>22</v>
      </c>
      <c r="I160" s="99">
        <v>2</v>
      </c>
      <c r="J160" s="100">
        <v>2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68</v>
      </c>
      <c r="E161" s="100">
        <f>IF(H161=".",0,H161)+IF(J161=".",0,J161)+IF(L161=".",0,L161)+IF(N161=".",0,N161)+IF(P161=".",0,P161)+IF(R161=".",0,R161)+IF(T161=".",0,T161)</f>
        <v>71</v>
      </c>
      <c r="F161" s="101"/>
      <c r="G161" s="99">
        <v>34</v>
      </c>
      <c r="H161" s="100">
        <v>38</v>
      </c>
      <c r="I161" s="99">
        <v>34</v>
      </c>
      <c r="J161" s="100">
        <v>33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87</v>
      </c>
      <c r="E162" s="45">
        <f>SUM(E160:E161)</f>
        <v>95</v>
      </c>
      <c r="F162" s="46"/>
      <c r="G162" s="44">
        <v>51</v>
      </c>
      <c r="H162" s="45">
        <v>60</v>
      </c>
      <c r="I162" s="44">
        <v>36</v>
      </c>
      <c r="J162" s="45">
        <v>35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91</v>
      </c>
      <c r="E163" s="41">
        <f>IF(H163=".",0,H163)+IF(J163=".",0,J163)+IF(L163=".",0,L163)+IF(N163=".",0,N163)+IF(P163=".",0,P163)+IF(R163=".",0,R163)+IF(T163=".",0,T163)</f>
        <v>83</v>
      </c>
      <c r="F163" s="42"/>
      <c r="G163" s="40">
        <v>89</v>
      </c>
      <c r="H163" s="41">
        <v>79</v>
      </c>
      <c r="I163" s="40">
        <v>2</v>
      </c>
      <c r="J163" s="41">
        <v>4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50</v>
      </c>
      <c r="E164" s="41">
        <f>IF(H164=".",0,H164)+IF(J164=".",0,J164)+IF(L164=".",0,L164)+IF(N164=".",0,N164)+IF(P164=".",0,P164)+IF(R164=".",0,R164)+IF(T164=".",0,T164)</f>
        <v>65</v>
      </c>
      <c r="F164" s="42"/>
      <c r="G164" s="40">
        <v>49</v>
      </c>
      <c r="H164" s="41">
        <v>61</v>
      </c>
      <c r="I164" s="40">
        <v>1</v>
      </c>
      <c r="J164" s="41">
        <v>4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141</v>
      </c>
      <c r="E165" s="45">
        <f>SUM(E163:E164)</f>
        <v>148</v>
      </c>
      <c r="F165" s="46"/>
      <c r="G165" s="44">
        <v>138</v>
      </c>
      <c r="H165" s="45">
        <v>140</v>
      </c>
      <c r="I165" s="44">
        <v>3</v>
      </c>
      <c r="J165" s="45">
        <v>8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0</v>
      </c>
      <c r="E166" s="100">
        <f>IF(H166=".",0,H166)+IF(J166=".",0,J166)+IF(L166=".",0,L166)+IF(N166=".",0,N166)+IF(P166=".",0,P166)+IF(R166=".",0,R166)+IF(T166=".",0,T166)</f>
        <v>2</v>
      </c>
      <c r="F166" s="101"/>
      <c r="G166" s="99">
        <v>0</v>
      </c>
      <c r="H166" s="100">
        <v>2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0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6</v>
      </c>
      <c r="E167" s="100">
        <f>IF(H167=".",0,H167)+IF(J167=".",0,J167)+IF(L167=".",0,L167)+IF(N167=".",0,N167)+IF(P167=".",0,P167)+IF(R167=".",0,R167)+IF(T167=".",0,T167)</f>
        <v>4</v>
      </c>
      <c r="F167" s="101"/>
      <c r="G167" s="99">
        <v>4</v>
      </c>
      <c r="H167" s="100">
        <v>3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2</v>
      </c>
      <c r="P167" s="100">
        <v>1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6</v>
      </c>
      <c r="E168" s="45">
        <f>SUM(E166:E167)</f>
        <v>6</v>
      </c>
      <c r="F168" s="46"/>
      <c r="G168" s="44">
        <v>4</v>
      </c>
      <c r="H168" s="45">
        <v>5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2</v>
      </c>
      <c r="P168" s="45">
        <v>1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24</v>
      </c>
      <c r="E169" s="41">
        <f>IF(H169=".",0,H169)+IF(J169=".",0,J169)+IF(L169=".",0,L169)+IF(N169=".",0,N169)+IF(P169=".",0,P169)+IF(R169=".",0,R169)+IF(T169=".",0,T169)</f>
        <v>21</v>
      </c>
      <c r="F169" s="42"/>
      <c r="G169" s="40">
        <v>24</v>
      </c>
      <c r="H169" s="41">
        <v>21</v>
      </c>
      <c r="I169" s="40">
        <v>0</v>
      </c>
      <c r="J169" s="41">
        <v>0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21</v>
      </c>
      <c r="E170" s="41">
        <f>IF(H170=".",0,H170)+IF(J170=".",0,J170)+IF(L170=".",0,L170)+IF(N170=".",0,N170)+IF(P170=".",0,P170)+IF(R170=".",0,R170)+IF(T170=".",0,T170)</f>
        <v>26</v>
      </c>
      <c r="F170" s="42"/>
      <c r="G170" s="40">
        <v>21</v>
      </c>
      <c r="H170" s="41">
        <v>26</v>
      </c>
      <c r="I170" s="40">
        <v>0</v>
      </c>
      <c r="J170" s="41">
        <v>0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45</v>
      </c>
      <c r="E171" s="45">
        <f>SUM(E169:E170)</f>
        <v>47</v>
      </c>
      <c r="F171" s="46"/>
      <c r="G171" s="44">
        <v>45</v>
      </c>
      <c r="H171" s="45">
        <v>47</v>
      </c>
      <c r="I171" s="44">
        <v>0</v>
      </c>
      <c r="J171" s="45">
        <v>0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24</v>
      </c>
      <c r="E172" s="100">
        <f>IF(H172=".",0,H172)+IF(J172=".",0,J172)+IF(L172=".",0,L172)+IF(N172=".",0,N172)+IF(P172=".",0,P172)+IF(R172=".",0,R172)+IF(T172=".",0,T172)</f>
        <v>25</v>
      </c>
      <c r="F172" s="101"/>
      <c r="G172" s="99">
        <v>24</v>
      </c>
      <c r="H172" s="100">
        <v>25</v>
      </c>
      <c r="I172" s="99">
        <v>0</v>
      </c>
      <c r="J172" s="100">
        <v>0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35</v>
      </c>
      <c r="E173" s="100">
        <f>IF(H173=".",0,H173)+IF(J173=".",0,J173)+IF(L173=".",0,L173)+IF(N173=".",0,N173)+IF(P173=".",0,P173)+IF(R173=".",0,R173)+IF(T173=".",0,T173)</f>
        <v>32</v>
      </c>
      <c r="F173" s="101"/>
      <c r="G173" s="99">
        <v>35</v>
      </c>
      <c r="H173" s="100">
        <v>32</v>
      </c>
      <c r="I173" s="99">
        <v>0</v>
      </c>
      <c r="J173" s="100">
        <v>0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59</v>
      </c>
      <c r="E174" s="45">
        <f>SUM(E172:E173)</f>
        <v>57</v>
      </c>
      <c r="F174" s="46"/>
      <c r="G174" s="44">
        <v>59</v>
      </c>
      <c r="H174" s="45">
        <v>57</v>
      </c>
      <c r="I174" s="44">
        <v>0</v>
      </c>
      <c r="J174" s="45">
        <v>0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15</v>
      </c>
      <c r="E175" s="41">
        <f>IF(H175=".",0,H175)+IF(J175=".",0,J175)+IF(L175=".",0,L175)+IF(N175=".",0,N175)+IF(P175=".",0,P175)+IF(R175=".",0,R175)+IF(T175=".",0,T175)</f>
        <v>21</v>
      </c>
      <c r="F175" s="42"/>
      <c r="G175" s="40">
        <v>15</v>
      </c>
      <c r="H175" s="41">
        <v>21</v>
      </c>
      <c r="I175" s="40">
        <v>0</v>
      </c>
      <c r="J175" s="41">
        <v>0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0</v>
      </c>
      <c r="E176" s="41">
        <f>IF(H176=".",0,H176)+IF(J176=".",0,J176)+IF(L176=".",0,L176)+IF(N176=".",0,N176)+IF(P176=".",0,P176)+IF(R176=".",0,R176)+IF(T176=".",0,T176)</f>
        <v>2</v>
      </c>
      <c r="F176" s="42"/>
      <c r="G176" s="40">
        <v>0</v>
      </c>
      <c r="H176" s="41">
        <v>2</v>
      </c>
      <c r="I176" s="40">
        <v>0</v>
      </c>
      <c r="J176" s="41">
        <v>0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15</v>
      </c>
      <c r="E177" s="45">
        <f>SUM(E175:E176)</f>
        <v>23</v>
      </c>
      <c r="F177" s="46"/>
      <c r="G177" s="44">
        <v>15</v>
      </c>
      <c r="H177" s="45">
        <v>23</v>
      </c>
      <c r="I177" s="44">
        <v>0</v>
      </c>
      <c r="J177" s="45">
        <v>0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4</v>
      </c>
      <c r="E178" s="100">
        <f>IF(H178=".",0,H178)+IF(J178=".",0,J178)+IF(L178=".",0,L178)+IF(N178=".",0,N178)+IF(P178=".",0,P178)+IF(R178=".",0,R178)+IF(T178=".",0,T178)</f>
        <v>4</v>
      </c>
      <c r="F178" s="101"/>
      <c r="G178" s="99" t="s">
        <v>13</v>
      </c>
      <c r="H178" s="100" t="s">
        <v>13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>
        <v>4</v>
      </c>
      <c r="T178" s="100">
        <v>4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 t="s">
        <v>13</v>
      </c>
      <c r="H179" s="100" t="s">
        <v>13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>
        <v>0</v>
      </c>
      <c r="T179" s="100">
        <v>0</v>
      </c>
    </row>
    <row r="180" spans="1:20" ht="9" customHeight="1">
      <c r="A180" s="96"/>
      <c r="B180" s="97"/>
      <c r="C180" s="43" t="s">
        <v>15</v>
      </c>
      <c r="D180" s="44">
        <f>SUM(D178:D179)</f>
        <v>4</v>
      </c>
      <c r="E180" s="45">
        <f>SUM(E178:E179)</f>
        <v>4</v>
      </c>
      <c r="F180" s="46"/>
      <c r="G180" s="44" t="s">
        <v>13</v>
      </c>
      <c r="H180" s="45" t="s">
        <v>13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>
        <v>4</v>
      </c>
      <c r="T180" s="45">
        <v>4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0</v>
      </c>
      <c r="E181" s="41">
        <f>IF(H181=".",0,H181)+IF(J181=".",0,J181)+IF(L181=".",0,L181)+IF(N181=".",0,N181)+IF(P181=".",0,P181)+IF(R181=".",0,R181)+IF(T181=".",0,T181)</f>
        <v>0</v>
      </c>
      <c r="F181" s="42"/>
      <c r="G181" s="40" t="s">
        <v>13</v>
      </c>
      <c r="H181" s="41" t="s">
        <v>13</v>
      </c>
      <c r="I181" s="40">
        <v>0</v>
      </c>
      <c r="J181" s="41">
        <v>0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0</v>
      </c>
      <c r="E182" s="41">
        <f>IF(H182=".",0,H182)+IF(J182=".",0,J182)+IF(L182=".",0,L182)+IF(N182=".",0,N182)+IF(P182=".",0,P182)+IF(R182=".",0,R182)+IF(T182=".",0,T182)</f>
        <v>0</v>
      </c>
      <c r="F182" s="42"/>
      <c r="G182" s="40" t="s">
        <v>13</v>
      </c>
      <c r="H182" s="41" t="s">
        <v>13</v>
      </c>
      <c r="I182" s="40">
        <v>0</v>
      </c>
      <c r="J182" s="41">
        <v>0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0</v>
      </c>
      <c r="E183" s="45">
        <f>SUM(E181:E182)</f>
        <v>0</v>
      </c>
      <c r="F183" s="46"/>
      <c r="G183" s="44" t="s">
        <v>13</v>
      </c>
      <c r="H183" s="45" t="s">
        <v>13</v>
      </c>
      <c r="I183" s="44">
        <v>0</v>
      </c>
      <c r="J183" s="45">
        <v>0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20</v>
      </c>
      <c r="E184" s="100">
        <f>IF(H184=".",0,H184)+IF(J184=".",0,J184)+IF(L184=".",0,L184)+IF(N184=".",0,N184)+IF(P184=".",0,P184)+IF(R184=".",0,R184)+IF(T184=".",0,T184)</f>
        <v>30</v>
      </c>
      <c r="F184" s="101"/>
      <c r="G184" s="99">
        <v>20</v>
      </c>
      <c r="H184" s="100">
        <v>30</v>
      </c>
      <c r="I184" s="99">
        <v>0</v>
      </c>
      <c r="J184" s="100">
        <v>0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2</v>
      </c>
      <c r="E185" s="100">
        <f>IF(H185=".",0,H185)+IF(J185=".",0,J185)+IF(L185=".",0,L185)+IF(N185=".",0,N185)+IF(P185=".",0,P185)+IF(R185=".",0,R185)+IF(T185=".",0,T185)</f>
        <v>2</v>
      </c>
      <c r="F185" s="101"/>
      <c r="G185" s="99">
        <v>2</v>
      </c>
      <c r="H185" s="100">
        <v>2</v>
      </c>
      <c r="I185" s="99">
        <v>0</v>
      </c>
      <c r="J185" s="100">
        <v>0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22</v>
      </c>
      <c r="E186" s="45">
        <f>SUM(E184:E185)</f>
        <v>32</v>
      </c>
      <c r="F186" s="46"/>
      <c r="G186" s="44">
        <v>22</v>
      </c>
      <c r="H186" s="45">
        <v>32</v>
      </c>
      <c r="I186" s="44">
        <v>0</v>
      </c>
      <c r="J186" s="45">
        <v>0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6</v>
      </c>
      <c r="E187" s="41">
        <f>IF(H187=".",0,H187)+IF(J187=".",0,J187)+IF(L187=".",0,L187)+IF(N187=".",0,N187)+IF(P187=".",0,P187)+IF(R187=".",0,R187)+IF(T187=".",0,T187)</f>
        <v>5</v>
      </c>
      <c r="F187" s="42"/>
      <c r="G187" s="40" t="s">
        <v>13</v>
      </c>
      <c r="H187" s="41" t="s">
        <v>13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6</v>
      </c>
      <c r="P187" s="41">
        <v>5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4</v>
      </c>
      <c r="E188" s="41">
        <f>IF(H188=".",0,H188)+IF(J188=".",0,J188)+IF(L188=".",0,L188)+IF(N188=".",0,N188)+IF(P188=".",0,P188)+IF(R188=".",0,R188)+IF(T188=".",0,T188)</f>
        <v>10</v>
      </c>
      <c r="F188" s="42"/>
      <c r="G188" s="40" t="s">
        <v>13</v>
      </c>
      <c r="H188" s="41" t="s">
        <v>13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4</v>
      </c>
      <c r="P188" s="41">
        <v>10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10</v>
      </c>
      <c r="E189" s="45">
        <f>SUM(E187:E188)</f>
        <v>15</v>
      </c>
      <c r="F189" s="46"/>
      <c r="G189" s="44" t="s">
        <v>13</v>
      </c>
      <c r="H189" s="45" t="s">
        <v>13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10</v>
      </c>
      <c r="P189" s="45">
        <v>15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23</v>
      </c>
      <c r="E190" s="100">
        <f>IF(H190=".",0,H190)+IF(J190=".",0,J190)+IF(L190=".",0,L190)+IF(N190=".",0,N190)+IF(P190=".",0,P190)+IF(R190=".",0,R190)+IF(T190=".",0,T190)</f>
        <v>15</v>
      </c>
      <c r="F190" s="101"/>
      <c r="G190" s="99">
        <v>23</v>
      </c>
      <c r="H190" s="100">
        <v>15</v>
      </c>
      <c r="I190" s="99">
        <v>0</v>
      </c>
      <c r="J190" s="100">
        <v>0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1</v>
      </c>
      <c r="E191" s="100">
        <f>IF(H191=".",0,H191)+IF(J191=".",0,J191)+IF(L191=".",0,L191)+IF(N191=".",0,N191)+IF(P191=".",0,P191)+IF(R191=".",0,R191)+IF(T191=".",0,T191)</f>
        <v>1</v>
      </c>
      <c r="F191" s="101"/>
      <c r="G191" s="99">
        <v>1</v>
      </c>
      <c r="H191" s="100">
        <v>1</v>
      </c>
      <c r="I191" s="99">
        <v>0</v>
      </c>
      <c r="J191" s="100">
        <v>0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24</v>
      </c>
      <c r="E192" s="45">
        <f>SUM(E190:E191)</f>
        <v>16</v>
      </c>
      <c r="F192" s="46"/>
      <c r="G192" s="44">
        <v>24</v>
      </c>
      <c r="H192" s="45">
        <v>16</v>
      </c>
      <c r="I192" s="44">
        <v>0</v>
      </c>
      <c r="J192" s="45">
        <v>0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36</v>
      </c>
      <c r="E193" s="41">
        <f>IF(H193=".",0,H193)+IF(J193=".",0,J193)+IF(L193=".",0,L193)+IF(N193=".",0,N193)+IF(P193=".",0,P193)+IF(R193=".",0,R193)+IF(T193=".",0,T193)</f>
        <v>40</v>
      </c>
      <c r="F193" s="42"/>
      <c r="G193" s="40">
        <v>23</v>
      </c>
      <c r="H193" s="41">
        <v>23</v>
      </c>
      <c r="I193" s="40">
        <v>3</v>
      </c>
      <c r="J193" s="41">
        <v>6</v>
      </c>
      <c r="K193" s="40">
        <v>10</v>
      </c>
      <c r="L193" s="41">
        <v>7</v>
      </c>
      <c r="M193" s="40" t="s">
        <v>13</v>
      </c>
      <c r="N193" s="41" t="s">
        <v>13</v>
      </c>
      <c r="O193" s="40">
        <v>0</v>
      </c>
      <c r="P193" s="41">
        <v>4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117</v>
      </c>
      <c r="E194" s="41">
        <f>IF(H194=".",0,H194)+IF(J194=".",0,J194)+IF(L194=".",0,L194)+IF(N194=".",0,N194)+IF(P194=".",0,P194)+IF(R194=".",0,R194)+IF(T194=".",0,T194)</f>
        <v>113</v>
      </c>
      <c r="F194" s="42"/>
      <c r="G194" s="40">
        <v>67</v>
      </c>
      <c r="H194" s="41">
        <v>69</v>
      </c>
      <c r="I194" s="40">
        <v>9</v>
      </c>
      <c r="J194" s="41">
        <v>11</v>
      </c>
      <c r="K194" s="40">
        <v>22</v>
      </c>
      <c r="L194" s="41">
        <v>20</v>
      </c>
      <c r="M194" s="40" t="s">
        <v>13</v>
      </c>
      <c r="N194" s="41" t="s">
        <v>13</v>
      </c>
      <c r="O194" s="40">
        <v>19</v>
      </c>
      <c r="P194" s="41">
        <v>13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153</v>
      </c>
      <c r="E195" s="45">
        <f>SUM(E193:E194)</f>
        <v>153</v>
      </c>
      <c r="F195" s="46"/>
      <c r="G195" s="44">
        <v>90</v>
      </c>
      <c r="H195" s="45">
        <v>92</v>
      </c>
      <c r="I195" s="44">
        <v>12</v>
      </c>
      <c r="J195" s="45">
        <v>17</v>
      </c>
      <c r="K195" s="44">
        <v>32</v>
      </c>
      <c r="L195" s="45">
        <v>27</v>
      </c>
      <c r="M195" s="44" t="s">
        <v>13</v>
      </c>
      <c r="N195" s="45" t="s">
        <v>13</v>
      </c>
      <c r="O195" s="44">
        <v>19</v>
      </c>
      <c r="P195" s="45">
        <v>17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2</v>
      </c>
      <c r="E196" s="100">
        <f>IF(H196=".",0,H196)+IF(J196=".",0,J196)+IF(L196=".",0,L196)+IF(N196=".",0,N196)+IF(P196=".",0,P196)+IF(R196=".",0,R196)+IF(T196=".",0,T196)</f>
        <v>1</v>
      </c>
      <c r="F196" s="101"/>
      <c r="G196" s="99">
        <v>1</v>
      </c>
      <c r="H196" s="100">
        <v>1</v>
      </c>
      <c r="I196" s="99" t="s">
        <v>13</v>
      </c>
      <c r="J196" s="100" t="s">
        <v>13</v>
      </c>
      <c r="K196" s="99">
        <v>1</v>
      </c>
      <c r="L196" s="100">
        <v>0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1</v>
      </c>
      <c r="E197" s="100">
        <f>IF(H197=".",0,H197)+IF(J197=".",0,J197)+IF(L197=".",0,L197)+IF(N197=".",0,N197)+IF(P197=".",0,P197)+IF(R197=".",0,R197)+IF(T197=".",0,T197)</f>
        <v>3</v>
      </c>
      <c r="F197" s="101"/>
      <c r="G197" s="99">
        <v>0</v>
      </c>
      <c r="H197" s="100">
        <v>0</v>
      </c>
      <c r="I197" s="99" t="s">
        <v>13</v>
      </c>
      <c r="J197" s="100" t="s">
        <v>13</v>
      </c>
      <c r="K197" s="99">
        <v>1</v>
      </c>
      <c r="L197" s="100">
        <v>3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3</v>
      </c>
      <c r="E198" s="45">
        <f>SUM(E196:E197)</f>
        <v>4</v>
      </c>
      <c r="F198" s="46"/>
      <c r="G198" s="44">
        <v>1</v>
      </c>
      <c r="H198" s="45">
        <v>1</v>
      </c>
      <c r="I198" s="44" t="s">
        <v>13</v>
      </c>
      <c r="J198" s="45" t="s">
        <v>13</v>
      </c>
      <c r="K198" s="44">
        <v>2</v>
      </c>
      <c r="L198" s="45">
        <v>3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1</v>
      </c>
      <c r="E199" s="41">
        <f>IF(H199=".",0,H199)+IF(J199=".",0,J199)+IF(L199=".",0,L199)+IF(N199=".",0,N199)+IF(P199=".",0,P199)+IF(R199=".",0,R199)+IF(T199=".",0,T199)</f>
        <v>0</v>
      </c>
      <c r="F199" s="42"/>
      <c r="G199" s="40" t="s">
        <v>13</v>
      </c>
      <c r="H199" s="41" t="s">
        <v>13</v>
      </c>
      <c r="I199" s="40">
        <v>1</v>
      </c>
      <c r="J199" s="41">
        <v>0</v>
      </c>
      <c r="K199" s="40" t="s">
        <v>13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0</v>
      </c>
      <c r="E200" s="41">
        <f>IF(H200=".",0,H200)+IF(J200=".",0,J200)+IF(L200=".",0,L200)+IF(N200=".",0,N200)+IF(P200=".",0,P200)+IF(R200=".",0,R200)+IF(T200=".",0,T200)</f>
        <v>0</v>
      </c>
      <c r="F200" s="42"/>
      <c r="G200" s="40" t="s">
        <v>13</v>
      </c>
      <c r="H200" s="41" t="s">
        <v>13</v>
      </c>
      <c r="I200" s="40">
        <v>0</v>
      </c>
      <c r="J200" s="41">
        <v>0</v>
      </c>
      <c r="K200" s="40" t="s">
        <v>13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1</v>
      </c>
      <c r="E201" s="45">
        <f>SUM(E199:E200)</f>
        <v>0</v>
      </c>
      <c r="F201" s="46"/>
      <c r="G201" s="44" t="s">
        <v>13</v>
      </c>
      <c r="H201" s="45" t="s">
        <v>13</v>
      </c>
      <c r="I201" s="44">
        <v>1</v>
      </c>
      <c r="J201" s="45">
        <v>0</v>
      </c>
      <c r="K201" s="44" t="s">
        <v>13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0</v>
      </c>
      <c r="F202" s="101"/>
      <c r="G202" s="99" t="s">
        <v>13</v>
      </c>
      <c r="H202" s="100" t="s">
        <v>13</v>
      </c>
      <c r="I202" s="99" t="s">
        <v>13</v>
      </c>
      <c r="J202" s="100" t="s">
        <v>13</v>
      </c>
      <c r="K202" s="99">
        <v>0</v>
      </c>
      <c r="L202" s="100">
        <v>0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4</v>
      </c>
      <c r="E203" s="100">
        <f>IF(H203=".",0,H203)+IF(J203=".",0,J203)+IF(L203=".",0,L203)+IF(N203=".",0,N203)+IF(P203=".",0,P203)+IF(R203=".",0,R203)+IF(T203=".",0,T203)</f>
        <v>3</v>
      </c>
      <c r="F203" s="101"/>
      <c r="G203" s="99" t="s">
        <v>13</v>
      </c>
      <c r="H203" s="100" t="s">
        <v>13</v>
      </c>
      <c r="I203" s="99" t="s">
        <v>13</v>
      </c>
      <c r="J203" s="100" t="s">
        <v>13</v>
      </c>
      <c r="K203" s="99">
        <v>4</v>
      </c>
      <c r="L203" s="100">
        <v>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4</v>
      </c>
      <c r="E204" s="45">
        <f>SUM(E202:E203)</f>
        <v>3</v>
      </c>
      <c r="F204" s="46"/>
      <c r="G204" s="44" t="s">
        <v>13</v>
      </c>
      <c r="H204" s="45" t="s">
        <v>13</v>
      </c>
      <c r="I204" s="44" t="s">
        <v>13</v>
      </c>
      <c r="J204" s="45" t="s">
        <v>13</v>
      </c>
      <c r="K204" s="44">
        <v>4</v>
      </c>
      <c r="L204" s="45">
        <v>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3</v>
      </c>
      <c r="E205" s="41">
        <f>IF(H205=".",0,H205)+IF(J205=".",0,J205)+IF(L205=".",0,L205)+IF(N205=".",0,N205)+IF(P205=".",0,P205)+IF(R205=".",0,R205)+IF(T205=".",0,T205)</f>
        <v>2</v>
      </c>
      <c r="F205" s="42"/>
      <c r="G205" s="40">
        <v>3</v>
      </c>
      <c r="H205" s="41">
        <v>1</v>
      </c>
      <c r="I205" s="40">
        <v>0</v>
      </c>
      <c r="J205" s="41">
        <v>1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3</v>
      </c>
      <c r="E206" s="41">
        <f>IF(H206=".",0,H206)+IF(J206=".",0,J206)+IF(L206=".",0,L206)+IF(N206=".",0,N206)+IF(P206=".",0,P206)+IF(R206=".",0,R206)+IF(T206=".",0,T206)</f>
        <v>3</v>
      </c>
      <c r="F206" s="42"/>
      <c r="G206" s="40">
        <v>3</v>
      </c>
      <c r="H206" s="41">
        <v>1</v>
      </c>
      <c r="I206" s="40">
        <v>0</v>
      </c>
      <c r="J206" s="41">
        <v>2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6</v>
      </c>
      <c r="E207" s="45">
        <f>SUM(E205:E206)</f>
        <v>5</v>
      </c>
      <c r="F207" s="46"/>
      <c r="G207" s="44">
        <v>6</v>
      </c>
      <c r="H207" s="45">
        <v>2</v>
      </c>
      <c r="I207" s="44">
        <v>0</v>
      </c>
      <c r="J207" s="45">
        <v>3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1</v>
      </c>
      <c r="E208" s="100">
        <f>IF(H208=".",0,H208)+IF(J208=".",0,J208)+IF(L208=".",0,L208)+IF(N208=".",0,N208)+IF(P208=".",0,P208)+IF(R208=".",0,R208)+IF(T208=".",0,T208)</f>
        <v>2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1</v>
      </c>
      <c r="P208" s="100">
        <v>2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96</v>
      </c>
      <c r="E209" s="100">
        <f>IF(H209=".",0,H209)+IF(J209=".",0,J209)+IF(L209=".",0,L209)+IF(N209=".",0,N209)+IF(P209=".",0,P209)+IF(R209=".",0,R209)+IF(T209=".",0,T209)</f>
        <v>62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96</v>
      </c>
      <c r="P209" s="100">
        <v>62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97</v>
      </c>
      <c r="E210" s="45">
        <f>SUM(E208:E209)</f>
        <v>64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97</v>
      </c>
      <c r="P210" s="45">
        <v>64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 t="s">
        <v>13</v>
      </c>
      <c r="H214" s="100" t="s">
        <v>13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 t="s">
        <v>13</v>
      </c>
      <c r="H215" s="100" t="s">
        <v>13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 t="s">
        <v>13</v>
      </c>
      <c r="H216" s="45" t="s">
        <v>13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6</v>
      </c>
      <c r="E217" s="41">
        <f>IF(H217=".",0,H217)+IF(J217=".",0,J217)+IF(L217=".",0,L217)+IF(N217=".",0,N217)+IF(P217=".",0,P217)+IF(R217=".",0,R217)+IF(T217=".",0,T217)</f>
        <v>9</v>
      </c>
      <c r="F217" s="42"/>
      <c r="G217" s="40" t="s">
        <v>13</v>
      </c>
      <c r="H217" s="41" t="s">
        <v>13</v>
      </c>
      <c r="I217" s="40">
        <v>6</v>
      </c>
      <c r="J217" s="41">
        <v>9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47</v>
      </c>
      <c r="E218" s="41">
        <f>IF(H218=".",0,H218)+IF(J218=".",0,J218)+IF(L218=".",0,L218)+IF(N218=".",0,N218)+IF(P218=".",0,P218)+IF(R218=".",0,R218)+IF(T218=".",0,T218)</f>
        <v>53</v>
      </c>
      <c r="F218" s="42"/>
      <c r="G218" s="40" t="s">
        <v>13</v>
      </c>
      <c r="H218" s="41" t="s">
        <v>13</v>
      </c>
      <c r="I218" s="40">
        <v>47</v>
      </c>
      <c r="J218" s="41">
        <v>53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53</v>
      </c>
      <c r="E219" s="45">
        <f>SUM(E217:E218)</f>
        <v>62</v>
      </c>
      <c r="F219" s="46"/>
      <c r="G219" s="44" t="s">
        <v>13</v>
      </c>
      <c r="H219" s="45" t="s">
        <v>13</v>
      </c>
      <c r="I219" s="44">
        <v>53</v>
      </c>
      <c r="J219" s="45">
        <v>62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15</v>
      </c>
      <c r="E220" s="100">
        <f>IF(H220=".",0,H220)+IF(J220=".",0,J220)+IF(L220=".",0,L220)+IF(N220=".",0,N220)+IF(P220=".",0,P220)+IF(R220=".",0,R220)+IF(T220=".",0,T220)</f>
        <v>28</v>
      </c>
      <c r="F220" s="101"/>
      <c r="G220" s="99">
        <v>15</v>
      </c>
      <c r="H220" s="100">
        <v>28</v>
      </c>
      <c r="I220" s="99">
        <v>0</v>
      </c>
      <c r="J220" s="100">
        <v>0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51</v>
      </c>
      <c r="E221" s="100">
        <f>IF(H221=".",0,H221)+IF(J221=".",0,J221)+IF(L221=".",0,L221)+IF(N221=".",0,N221)+IF(P221=".",0,P221)+IF(R221=".",0,R221)+IF(T221=".",0,T221)</f>
        <v>62</v>
      </c>
      <c r="F221" s="101"/>
      <c r="G221" s="99">
        <v>51</v>
      </c>
      <c r="H221" s="100">
        <v>62</v>
      </c>
      <c r="I221" s="99">
        <v>0</v>
      </c>
      <c r="J221" s="100">
        <v>0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66</v>
      </c>
      <c r="E222" s="45">
        <f>SUM(E220:E221)</f>
        <v>90</v>
      </c>
      <c r="F222" s="46"/>
      <c r="G222" s="44">
        <v>66</v>
      </c>
      <c r="H222" s="45">
        <v>90</v>
      </c>
      <c r="I222" s="44">
        <v>0</v>
      </c>
      <c r="J222" s="45">
        <v>0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2</v>
      </c>
      <c r="E223" s="41">
        <f>IF(H223=".",0,H223)+IF(J223=".",0,J223)+IF(L223=".",0,L223)+IF(N223=".",0,N223)+IF(P223=".",0,P223)+IF(R223=".",0,R223)+IF(T223=".",0,T223)</f>
        <v>3</v>
      </c>
      <c r="F223" s="42"/>
      <c r="G223" s="40" t="s">
        <v>13</v>
      </c>
      <c r="H223" s="41" t="s">
        <v>13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>
        <v>0</v>
      </c>
      <c r="N223" s="41">
        <v>0</v>
      </c>
      <c r="O223" s="40" t="s">
        <v>13</v>
      </c>
      <c r="P223" s="41" t="s">
        <v>13</v>
      </c>
      <c r="Q223" s="40">
        <v>2</v>
      </c>
      <c r="R223" s="41">
        <v>3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18</v>
      </c>
      <c r="E224" s="41">
        <f>IF(H224=".",0,H224)+IF(J224=".",0,J224)+IF(L224=".",0,L224)+IF(N224=".",0,N224)+IF(P224=".",0,P224)+IF(R224=".",0,R224)+IF(T224=".",0,T224)</f>
        <v>24</v>
      </c>
      <c r="F224" s="42"/>
      <c r="G224" s="40" t="s">
        <v>13</v>
      </c>
      <c r="H224" s="41" t="s">
        <v>13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>
        <v>1</v>
      </c>
      <c r="N224" s="41">
        <v>6</v>
      </c>
      <c r="O224" s="40" t="s">
        <v>13</v>
      </c>
      <c r="P224" s="41" t="s">
        <v>13</v>
      </c>
      <c r="Q224" s="40">
        <v>17</v>
      </c>
      <c r="R224" s="41">
        <v>18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20</v>
      </c>
      <c r="E225" s="45">
        <f>SUM(E223:E224)</f>
        <v>27</v>
      </c>
      <c r="F225" s="46"/>
      <c r="G225" s="44" t="s">
        <v>13</v>
      </c>
      <c r="H225" s="45" t="s">
        <v>13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>
        <v>1</v>
      </c>
      <c r="N225" s="45">
        <v>6</v>
      </c>
      <c r="O225" s="44" t="s">
        <v>13</v>
      </c>
      <c r="P225" s="45" t="s">
        <v>13</v>
      </c>
      <c r="Q225" s="44">
        <v>19</v>
      </c>
      <c r="R225" s="45">
        <v>21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2</v>
      </c>
      <c r="E226" s="100">
        <f>IF(H226=".",0,H226)+IF(J226=".",0,J226)+IF(L226=".",0,L226)+IF(N226=".",0,N226)+IF(P226=".",0,P226)+IF(R226=".",0,R226)+IF(T226=".",0,T226)</f>
        <v>4</v>
      </c>
      <c r="F226" s="101"/>
      <c r="G226" s="99" t="s">
        <v>13</v>
      </c>
      <c r="H226" s="100" t="s">
        <v>13</v>
      </c>
      <c r="I226" s="99">
        <v>1</v>
      </c>
      <c r="J226" s="100">
        <v>2</v>
      </c>
      <c r="K226" s="99">
        <v>1</v>
      </c>
      <c r="L226" s="100">
        <v>2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0</v>
      </c>
      <c r="E227" s="100">
        <f>IF(H227=".",0,H227)+IF(J227=".",0,J227)+IF(L227=".",0,L227)+IF(N227=".",0,N227)+IF(P227=".",0,P227)+IF(R227=".",0,R227)+IF(T227=".",0,T227)</f>
        <v>0</v>
      </c>
      <c r="F227" s="101"/>
      <c r="G227" s="99" t="s">
        <v>13</v>
      </c>
      <c r="H227" s="100" t="s">
        <v>13</v>
      </c>
      <c r="I227" s="99">
        <v>0</v>
      </c>
      <c r="J227" s="100">
        <v>0</v>
      </c>
      <c r="K227" s="99">
        <v>0</v>
      </c>
      <c r="L227" s="100">
        <v>0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2</v>
      </c>
      <c r="E228" s="45">
        <f>SUM(E226:E227)</f>
        <v>4</v>
      </c>
      <c r="F228" s="46"/>
      <c r="G228" s="44" t="s">
        <v>13</v>
      </c>
      <c r="H228" s="45" t="s">
        <v>13</v>
      </c>
      <c r="I228" s="44">
        <v>1</v>
      </c>
      <c r="J228" s="45">
        <v>2</v>
      </c>
      <c r="K228" s="44">
        <v>1</v>
      </c>
      <c r="L228" s="45">
        <v>2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22</v>
      </c>
      <c r="E229" s="104">
        <f>IF(H229=".",0,H229)+IF(J229=".",0,J229)+IF(L229=".",0,L229)+IF(N229=".",0,N229)+IF(P229=".",0,P229)+IF(R229=".",0,R229)+IF(T229=".",0,T229)</f>
        <v>15</v>
      </c>
      <c r="F229" s="105"/>
      <c r="G229" s="103" t="s">
        <v>13</v>
      </c>
      <c r="H229" s="104" t="s">
        <v>13</v>
      </c>
      <c r="I229" s="103">
        <v>16</v>
      </c>
      <c r="J229" s="104">
        <v>15</v>
      </c>
      <c r="K229" s="103" t="s">
        <v>13</v>
      </c>
      <c r="L229" s="104" t="s">
        <v>13</v>
      </c>
      <c r="M229" s="103">
        <v>6</v>
      </c>
      <c r="N229" s="104" t="s">
        <v>13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2</v>
      </c>
      <c r="E230" s="104">
        <f>IF(H230=".",0,H230)+IF(J230=".",0,J230)+IF(L230=".",0,L230)+IF(N230=".",0,N230)+IF(P230=".",0,P230)+IF(R230=".",0,R230)+IF(T230=".",0,T230)</f>
        <v>0</v>
      </c>
      <c r="F230" s="105"/>
      <c r="G230" s="103" t="s">
        <v>13</v>
      </c>
      <c r="H230" s="104" t="s">
        <v>13</v>
      </c>
      <c r="I230" s="103">
        <v>0</v>
      </c>
      <c r="J230" s="104">
        <v>0</v>
      </c>
      <c r="K230" s="103" t="s">
        <v>13</v>
      </c>
      <c r="L230" s="104" t="s">
        <v>13</v>
      </c>
      <c r="M230" s="103">
        <v>2</v>
      </c>
      <c r="N230" s="104" t="s">
        <v>13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24</v>
      </c>
      <c r="E231" s="108">
        <f>SUM(E229:E230)</f>
        <v>15</v>
      </c>
      <c r="F231" s="109"/>
      <c r="G231" s="107" t="s">
        <v>13</v>
      </c>
      <c r="H231" s="108" t="s">
        <v>13</v>
      </c>
      <c r="I231" s="107">
        <v>16</v>
      </c>
      <c r="J231" s="108">
        <v>15</v>
      </c>
      <c r="K231" s="107" t="s">
        <v>13</v>
      </c>
      <c r="L231" s="108" t="s">
        <v>13</v>
      </c>
      <c r="M231" s="107">
        <v>8</v>
      </c>
      <c r="N231" s="108" t="s">
        <v>13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1441</v>
      </c>
      <c r="E233" s="60">
        <f>IF(H233=".",0,H233)+IF(J233=".",0,J233)+IF(L233=".",0,L233)+IF(N233=".",0,N233)+IF(P233=".",0,P233)+IF(R233=".",0,R233)+IF(T233=".",0,T233)</f>
        <v>1606</v>
      </c>
      <c r="F233" s="61"/>
      <c r="G233" s="59">
        <v>735</v>
      </c>
      <c r="H233" s="62">
        <v>849</v>
      </c>
      <c r="I233" s="59">
        <v>457</v>
      </c>
      <c r="J233" s="62">
        <v>528</v>
      </c>
      <c r="K233" s="59">
        <v>46</v>
      </c>
      <c r="L233" s="62">
        <v>38</v>
      </c>
      <c r="M233" s="59">
        <v>52</v>
      </c>
      <c r="N233" s="62">
        <v>69</v>
      </c>
      <c r="O233" s="59">
        <v>128</v>
      </c>
      <c r="P233" s="62">
        <v>97</v>
      </c>
      <c r="Q233" s="59">
        <v>19</v>
      </c>
      <c r="R233" s="62">
        <v>21</v>
      </c>
      <c r="S233" s="59">
        <v>4</v>
      </c>
      <c r="T233" s="62">
        <v>4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16.12.2008  17:30&amp;RBremerhaven</oddHeader>
    <oddFooter>&amp;R&amp;10Tabelle 101.2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2008-12-17T23:50:55Z</dcterms:created>
  <dcterms:modified xsi:type="dcterms:W3CDTF">2008-12-17T23:52:42Z</dcterms:modified>
  <cp:category/>
  <cp:version/>
  <cp:contentType/>
  <cp:contentStatus/>
</cp:coreProperties>
</file>