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18\Auswertung\Tabellen\T41\"/>
    </mc:Choice>
  </mc:AlternateContent>
  <bookViews>
    <workbookView xWindow="0" yWindow="0" windowWidth="14370" windowHeight="7425"/>
  </bookViews>
  <sheets>
    <sheet name="Bad Hersfeld-Fulda" sheetId="2" r:id="rId1"/>
    <sheet name="Darmstadt" sheetId="4" r:id="rId2"/>
    <sheet name="Frankfurt" sheetId="5" r:id="rId3"/>
    <sheet name="Gießen" sheetId="6" r:id="rId4"/>
    <sheet name="Hanau" sheetId="7" r:id="rId5"/>
    <sheet name="Bad Homburg" sheetId="8" r:id="rId6"/>
    <sheet name="Kassel" sheetId="9" r:id="rId7"/>
    <sheet name="Korbach" sheetId="10" r:id="rId8"/>
    <sheet name="Limburg-Wetzlar" sheetId="11" r:id="rId9"/>
    <sheet name="Marburg" sheetId="12" r:id="rId10"/>
    <sheet name="Offenbach" sheetId="13" r:id="rId11"/>
    <sheet name="Wiesbaden" sheetId="14" r:id="rId12"/>
  </sheets>
  <definedNames>
    <definedName name="_xlnm.Print_Area" localSheetId="0">'Bad Hersfeld-Fulda'!$A$2:$Q$16</definedName>
    <definedName name="_xlnm.Print_Area" localSheetId="5">'Bad Homburg'!$A$2:$Q$16</definedName>
    <definedName name="_xlnm.Print_Area" localSheetId="1">Darmstadt!$A$2:$Q$16</definedName>
    <definedName name="_xlnm.Print_Area" localSheetId="2">Frankfurt!$A$2:$Q$16</definedName>
    <definedName name="_xlnm.Print_Area" localSheetId="3">Gießen!$A$2:$Q$16</definedName>
    <definedName name="_xlnm.Print_Area" localSheetId="4">Hanau!$A$2:$Q$16</definedName>
    <definedName name="_xlnm.Print_Area" localSheetId="6">Kassel!$A$2:$Q$16</definedName>
    <definedName name="_xlnm.Print_Area" localSheetId="7">Korbach!$A$2:$Q$16</definedName>
    <definedName name="_xlnm.Print_Area" localSheetId="8">'Limburg-Wetzlar'!$A$2:$Q$16</definedName>
    <definedName name="_xlnm.Print_Area" localSheetId="9">Marburg!$A$2:$Q$16</definedName>
    <definedName name="_xlnm.Print_Area" localSheetId="10">Offenbach!$A$2:$Q$16</definedName>
    <definedName name="_xlnm.Print_Area" localSheetId="11">Wiesbaden!$A$2:$Q$16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4" l="1"/>
  <c r="M11" i="14"/>
  <c r="O10" i="14"/>
  <c r="M10" i="14"/>
  <c r="O11" i="13"/>
  <c r="M11" i="13"/>
  <c r="O10" i="13"/>
  <c r="M10" i="13"/>
  <c r="O11" i="12"/>
  <c r="M11" i="12"/>
  <c r="O10" i="12"/>
  <c r="M10" i="12"/>
  <c r="O11" i="11"/>
  <c r="M11" i="11"/>
  <c r="O11" i="10"/>
  <c r="M11" i="10"/>
  <c r="O10" i="10"/>
  <c r="M10" i="10"/>
  <c r="O11" i="9"/>
  <c r="M11" i="9"/>
  <c r="O10" i="9"/>
  <c r="M10" i="9"/>
  <c r="O11" i="8"/>
  <c r="M11" i="8"/>
  <c r="O11" i="7"/>
  <c r="M11" i="7"/>
  <c r="O11" i="6"/>
  <c r="M11" i="6"/>
  <c r="O11" i="5"/>
  <c r="M11" i="5"/>
  <c r="O11" i="4"/>
  <c r="M11" i="4"/>
  <c r="O11" i="2"/>
  <c r="M11" i="2"/>
</calcChain>
</file>

<file path=xl/sharedStrings.xml><?xml version="1.0" encoding="utf-8"?>
<sst xmlns="http://schemas.openxmlformats.org/spreadsheetml/2006/main" count="516" uniqueCount="32">
  <si>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</si>
  <si>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</si>
  <si>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</si>
  <si>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</si>
  <si>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</si>
  <si>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</si>
  <si>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</si>
  <si>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</si>
  <si>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</si>
  <si>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</si>
  <si>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</si>
  <si>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</si>
  <si>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</si>
  <si>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</si>
  <si>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</si>
  <si>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</si>
  <si>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</si>
  <si>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</si>
  <si>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2017 bis zum 30. September 2018, unterteilt nach Zuständigkeitsbereichen und Geschlecht
 in Bad Hersfeld-Fulda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</si>
  <si>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</si>
  <si>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2018</t>
  </si>
  <si>
    <t>Neu abgeschlossene Ausbildungsverträge vom 01. Oktober 2017 bis zum 30. September 2018, unterteilt nach Zuständigkeitsbereichen und Geschlecht
 in Darmstadt</t>
  </si>
  <si>
    <t>Neu abgeschlossene Ausbildungsverträge vom 01. Oktober 2017 bis zum 30. September 2018, unterteilt nach Zuständigkeitsbereichen und Geschlecht
 in Frankfurt</t>
  </si>
  <si>
    <t>Neu abgeschlossene Ausbildungsverträge vom 01. Oktober 2017 bis zum 30. September 2018, unterteilt nach Zuständigkeitsbereichen und Geschlecht
 in Gießen</t>
  </si>
  <si>
    <t>Neu abgeschlossene Ausbildungsverträge vom 01. Oktober 2017 bis zum 30. September 2018, unterteilt nach Zuständigkeitsbereichen und Geschlecht
 in Hanau</t>
  </si>
  <si>
    <t>Neu abgeschlossene Ausbildungsverträge vom 01. Oktober 2017 bis zum 30. September 2018, unterteilt nach Zuständigkeitsbereichen und Geschlecht
 in Bad Homburg</t>
  </si>
  <si>
    <t>Neu abgeschlossene Ausbildungsverträge vom 01. Oktober 2017 bis zum 30. September 2018, unterteilt nach Zuständigkeitsbereichen und Geschlecht
 in Kassel</t>
  </si>
  <si>
    <t>Neu abgeschlossene Ausbildungsverträge vom 01. Oktober 2017 bis zum 30. September 2018, unterteilt nach Zuständigkeitsbereichen und Geschlecht
 in Korbach</t>
  </si>
  <si>
    <t>Neu abgeschlossene Ausbildungsverträge vom 01. Oktober 2017 bis zum 30. September 2018, unterteilt nach Zuständigkeitsbereichen und Geschlecht
 in Limburg-Wetzlar</t>
  </si>
  <si>
    <t>Neu abgeschlossene Ausbildungsverträge vom 01. Oktober 2017 bis zum 30. September 2018, unterteilt nach Zuständigkeitsbereichen und Geschlecht
 in Marburg</t>
  </si>
  <si>
    <t>Neu abgeschlossene Ausbildungsverträge vom 01. Oktober 2017 bis zum 30. September 2018, unterteilt nach Zuständigkeitsbereichen und Geschlecht
 in Offenbach</t>
  </si>
  <si>
    <t>Neu abgeschlossene Ausbildungsverträge vom 01. Oktober 2017 bis zum 30. September 2018, unterteilt nach Zuständigkeitsbereichen und Geschlecht
 in Wiesbaden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</si>
</sst>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1041</v>
      </c>
      <c r="D5" s="24">
        <v>66.496490108487563</v>
      </c>
      <c r="E5" s="23">
        <v>525</v>
      </c>
      <c r="F5" s="24">
        <v>33.503509891512444</v>
      </c>
      <c r="G5" s="25">
        <v>1566</v>
      </c>
      <c r="H5" s="23">
        <v>120</v>
      </c>
      <c r="I5" s="24">
        <v>59.024390243902438</v>
      </c>
      <c r="J5" s="23">
        <v>84</v>
      </c>
      <c r="K5" s="24">
        <v>40.975609756097562</v>
      </c>
      <c r="L5" s="25">
        <v>204</v>
      </c>
      <c r="M5" s="23">
        <v>1164</v>
      </c>
      <c r="N5" s="24">
        <v>65.632054176072231</v>
      </c>
      <c r="O5" s="23">
        <v>609</v>
      </c>
      <c r="P5" s="26">
        <v>34.367945823927762</v>
      </c>
      <c r="Q5" s="25">
        <v>1773</v>
      </c>
    </row>
    <row r="6" spans="1:17" ht="15" customHeight="1" x14ac:dyDescent="0.2">
      <c r="A6" s="21"/>
      <c r="B6" s="22" t="s">
        <v>10</v>
      </c>
      <c r="C6" s="23">
        <v>561</v>
      </c>
      <c r="D6" s="24">
        <v>83.832335329341305</v>
      </c>
      <c r="E6" s="23">
        <v>108</v>
      </c>
      <c r="F6" s="24">
        <v>16.167664670658681</v>
      </c>
      <c r="G6" s="25">
        <v>669</v>
      </c>
      <c r="H6" s="23">
        <v>72</v>
      </c>
      <c r="I6" s="24">
        <v>77.659574468085097</v>
      </c>
      <c r="J6" s="23">
        <v>21</v>
      </c>
      <c r="K6" s="24">
        <v>22.340425531914892</v>
      </c>
      <c r="L6" s="25">
        <v>93</v>
      </c>
      <c r="M6" s="23">
        <v>633</v>
      </c>
      <c r="N6" s="24">
        <v>83.070866141732282</v>
      </c>
      <c r="O6" s="23">
        <v>129</v>
      </c>
      <c r="P6" s="26">
        <v>16.929133858267718</v>
      </c>
      <c r="Q6" s="25">
        <v>762</v>
      </c>
    </row>
    <row r="7" spans="1:17" ht="15" customHeight="1" x14ac:dyDescent="0.2">
      <c r="A7" s="21"/>
      <c r="B7" s="22" t="s">
        <v>11</v>
      </c>
      <c r="C7" s="23">
        <v>27</v>
      </c>
      <c r="D7" s="24">
        <v>34.615384615384613</v>
      </c>
      <c r="E7" s="23">
        <v>51</v>
      </c>
      <c r="F7" s="24">
        <v>65.384615384615387</v>
      </c>
      <c r="G7" s="25">
        <v>78</v>
      </c>
      <c r="H7" s="23">
        <v>3</v>
      </c>
      <c r="I7" s="24">
        <v>25</v>
      </c>
      <c r="J7" s="23">
        <v>6</v>
      </c>
      <c r="K7" s="24">
        <v>75</v>
      </c>
      <c r="L7" s="25">
        <v>9</v>
      </c>
      <c r="M7" s="23">
        <v>30</v>
      </c>
      <c r="N7" s="24">
        <v>33.720930232558139</v>
      </c>
      <c r="O7" s="23">
        <v>57</v>
      </c>
      <c r="P7" s="26">
        <v>66.279069767441854</v>
      </c>
      <c r="Q7" s="25">
        <v>87</v>
      </c>
    </row>
    <row r="8" spans="1:17" ht="15" customHeight="1" x14ac:dyDescent="0.2">
      <c r="A8" s="21"/>
      <c r="B8" s="22" t="s">
        <v>12</v>
      </c>
      <c r="C8" s="23">
        <v>36</v>
      </c>
      <c r="D8" s="24">
        <v>81.818181818181827</v>
      </c>
      <c r="E8" s="23">
        <v>9</v>
      </c>
      <c r="F8" s="24">
        <v>18.181818181818183</v>
      </c>
      <c r="G8" s="25">
        <v>45</v>
      </c>
      <c r="H8" s="23">
        <v>6</v>
      </c>
      <c r="I8" s="24">
        <v>54.54545454545454</v>
      </c>
      <c r="J8" s="23">
        <v>6</v>
      </c>
      <c r="K8" s="24">
        <v>45.454545454545453</v>
      </c>
      <c r="L8" s="25">
        <v>12</v>
      </c>
      <c r="M8" s="23">
        <v>42</v>
      </c>
      <c r="N8" s="24">
        <v>76.363636363636374</v>
      </c>
      <c r="O8" s="23">
        <v>12</v>
      </c>
      <c r="P8" s="26">
        <v>23.636363636363637</v>
      </c>
      <c r="Q8" s="25">
        <v>54</v>
      </c>
    </row>
    <row r="9" spans="1:17" ht="15" customHeight="1" x14ac:dyDescent="0.2">
      <c r="A9" s="21"/>
      <c r="B9" s="22" t="s">
        <v>13</v>
      </c>
      <c r="C9" s="23">
        <v>15</v>
      </c>
      <c r="D9" s="24">
        <v>7.389162561576355</v>
      </c>
      <c r="E9" s="23">
        <v>189</v>
      </c>
      <c r="F9" s="24">
        <v>92.610837438423644</v>
      </c>
      <c r="G9" s="25">
        <v>204</v>
      </c>
      <c r="H9" s="23">
        <v>0</v>
      </c>
      <c r="I9" s="24">
        <v>20</v>
      </c>
      <c r="J9" s="23">
        <v>3</v>
      </c>
      <c r="K9" s="24">
        <v>80</v>
      </c>
      <c r="L9" s="25">
        <v>6</v>
      </c>
      <c r="M9" s="23">
        <v>15</v>
      </c>
      <c r="N9" s="24">
        <v>7.6923076923076925</v>
      </c>
      <c r="O9" s="23">
        <v>192</v>
      </c>
      <c r="P9" s="26">
        <v>92.307692307692307</v>
      </c>
      <c r="Q9" s="25">
        <v>207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 t="s">
        <v>9</v>
      </c>
      <c r="O10" s="23"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1680</v>
      </c>
      <c r="D12" s="34">
        <v>65.625</v>
      </c>
      <c r="E12" s="33">
        <v>879</v>
      </c>
      <c r="F12" s="34">
        <v>34.375</v>
      </c>
      <c r="G12" s="35">
        <v>2559</v>
      </c>
      <c r="H12" s="33">
        <v>204</v>
      </c>
      <c r="I12" s="34">
        <v>62.848297213622295</v>
      </c>
      <c r="J12" s="33">
        <v>120</v>
      </c>
      <c r="K12" s="34">
        <v>37.151702786377712</v>
      </c>
      <c r="L12" s="35">
        <v>324</v>
      </c>
      <c r="M12" s="33">
        <v>1884</v>
      </c>
      <c r="N12" s="34">
        <v>65.313909122441899</v>
      </c>
      <c r="O12" s="33">
        <v>999</v>
      </c>
      <c r="P12" s="36">
        <v>34.686090877558101</v>
      </c>
      <c r="Q12" s="35">
        <v>2883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10.12.2018&amp;RBad Hersfeld-Fulda</oddHeader>
    <oddFooter>&amp;R&amp;10Tabelle 41.2 mw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9" sqref="A9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528</v>
      </c>
      <c r="D5" s="24">
        <v>70.777479892761392</v>
      </c>
      <c r="E5" s="23">
        <v>219</v>
      </c>
      <c r="F5" s="24">
        <v>29.222520107238601</v>
      </c>
      <c r="G5" s="25">
        <v>747</v>
      </c>
      <c r="H5" s="23">
        <v>72</v>
      </c>
      <c r="I5" s="24">
        <v>73.958333333333343</v>
      </c>
      <c r="J5" s="23">
        <v>24</v>
      </c>
      <c r="K5" s="24">
        <v>26.041666666666668</v>
      </c>
      <c r="L5" s="25">
        <v>96</v>
      </c>
      <c r="M5" s="23">
        <v>600</v>
      </c>
      <c r="N5" s="24">
        <v>71.140142517814724</v>
      </c>
      <c r="O5" s="23">
        <v>243</v>
      </c>
      <c r="P5" s="26">
        <v>28.859857482185276</v>
      </c>
      <c r="Q5" s="25">
        <v>843</v>
      </c>
    </row>
    <row r="6" spans="1:17" ht="15" customHeight="1" x14ac:dyDescent="0.2">
      <c r="A6" s="21"/>
      <c r="B6" s="22" t="s">
        <v>10</v>
      </c>
      <c r="C6" s="23">
        <v>261</v>
      </c>
      <c r="D6" s="24">
        <v>75.72254335260115</v>
      </c>
      <c r="E6" s="23">
        <v>84</v>
      </c>
      <c r="F6" s="24">
        <v>24.277456647398843</v>
      </c>
      <c r="G6" s="25">
        <v>345</v>
      </c>
      <c r="H6" s="23">
        <v>57</v>
      </c>
      <c r="I6" s="24">
        <v>76</v>
      </c>
      <c r="J6" s="23">
        <v>18</v>
      </c>
      <c r="K6" s="24">
        <v>24</v>
      </c>
      <c r="L6" s="25">
        <v>75</v>
      </c>
      <c r="M6" s="23">
        <v>318</v>
      </c>
      <c r="N6" s="24">
        <v>75.771971496437047</v>
      </c>
      <c r="O6" s="23">
        <v>102</v>
      </c>
      <c r="P6" s="26">
        <v>24.228028503562946</v>
      </c>
      <c r="Q6" s="25">
        <v>420</v>
      </c>
    </row>
    <row r="7" spans="1:17" ht="15" customHeight="1" x14ac:dyDescent="0.2">
      <c r="A7" s="21"/>
      <c r="B7" s="22" t="s">
        <v>11</v>
      </c>
      <c r="C7" s="23">
        <v>15</v>
      </c>
      <c r="D7" s="24">
        <v>35.714285714285715</v>
      </c>
      <c r="E7" s="23">
        <v>27</v>
      </c>
      <c r="F7" s="24">
        <v>64.285714285714292</v>
      </c>
      <c r="G7" s="25">
        <v>42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15</v>
      </c>
      <c r="N7" s="24">
        <v>35.714285714285715</v>
      </c>
      <c r="O7" s="23">
        <v>27</v>
      </c>
      <c r="P7" s="26">
        <v>64.285714285714292</v>
      </c>
      <c r="Q7" s="25">
        <v>42</v>
      </c>
    </row>
    <row r="8" spans="1:17" ht="15" customHeight="1" x14ac:dyDescent="0.2">
      <c r="A8" s="21"/>
      <c r="B8" s="22" t="s">
        <v>12</v>
      </c>
      <c r="C8" s="23">
        <v>15</v>
      </c>
      <c r="D8" s="24">
        <v>82.35294117647058</v>
      </c>
      <c r="E8" s="23">
        <v>3</v>
      </c>
      <c r="F8" s="24">
        <v>17.647058823529413</v>
      </c>
      <c r="G8" s="25">
        <v>18</v>
      </c>
      <c r="H8" s="23">
        <v>6</v>
      </c>
      <c r="I8" s="24">
        <v>100</v>
      </c>
      <c r="J8" s="23">
        <v>0</v>
      </c>
      <c r="K8" s="24">
        <v>0</v>
      </c>
      <c r="L8" s="25">
        <v>6</v>
      </c>
      <c r="M8" s="23">
        <v>21</v>
      </c>
      <c r="N8" s="24">
        <v>86.956521739130437</v>
      </c>
      <c r="O8" s="23">
        <v>3</v>
      </c>
      <c r="P8" s="26">
        <v>13.043478260869565</v>
      </c>
      <c r="Q8" s="25">
        <v>24</v>
      </c>
    </row>
    <row r="9" spans="1:17" ht="15" customHeight="1" x14ac:dyDescent="0.2">
      <c r="A9" s="21"/>
      <c r="B9" s="22" t="s">
        <v>13</v>
      </c>
      <c r="C9" s="23">
        <v>9</v>
      </c>
      <c r="D9" s="24">
        <v>7.5757575757575761</v>
      </c>
      <c r="E9" s="23">
        <v>123</v>
      </c>
      <c r="F9" s="24">
        <v>92.424242424242422</v>
      </c>
      <c r="G9" s="25">
        <v>132</v>
      </c>
      <c r="H9" s="23">
        <v>0</v>
      </c>
      <c r="I9" s="24">
        <v>9.0909090909090917</v>
      </c>
      <c r="J9" s="23">
        <v>9</v>
      </c>
      <c r="K9" s="24">
        <v>90.909090909090907</v>
      </c>
      <c r="L9" s="25">
        <v>12</v>
      </c>
      <c r="M9" s="23">
        <v>12</v>
      </c>
      <c r="N9" s="24">
        <v>7.6923076923076925</v>
      </c>
      <c r="O9" s="23">
        <v>132</v>
      </c>
      <c r="P9" s="26">
        <v>92.307692307692307</v>
      </c>
      <c r="Q9" s="25">
        <v>144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1" si="0">C10+H10</f>
        <v>0</v>
      </c>
      <c r="N10" s="24" t="s">
        <v>9</v>
      </c>
      <c r="O10" s="23">
        <f t="shared" ref="O5:O11" si="1">E10+J10</f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si="0"/>
        <v>0</v>
      </c>
      <c r="N11" s="29" t="s">
        <v>9</v>
      </c>
      <c r="O11" s="28">
        <f t="shared" si="1"/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828</v>
      </c>
      <c r="D12" s="34">
        <v>64.614185502727977</v>
      </c>
      <c r="E12" s="33">
        <v>453</v>
      </c>
      <c r="F12" s="34">
        <v>35.385814497272015</v>
      </c>
      <c r="G12" s="35">
        <v>1284</v>
      </c>
      <c r="H12" s="33">
        <v>135</v>
      </c>
      <c r="I12" s="34">
        <v>71.808510638297875</v>
      </c>
      <c r="J12" s="33">
        <v>54</v>
      </c>
      <c r="K12" s="34">
        <v>28.191489361702125</v>
      </c>
      <c r="L12" s="35">
        <v>189</v>
      </c>
      <c r="M12" s="33">
        <v>963</v>
      </c>
      <c r="N12" s="34">
        <v>65.533650577838216</v>
      </c>
      <c r="O12" s="33">
        <v>507</v>
      </c>
      <c r="P12" s="36">
        <v>34.466349422161798</v>
      </c>
      <c r="Q12" s="35">
        <v>1470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10.12.2018&amp;RMarburg</oddHeader>
    <oddFooter>&amp;R&amp;10Tabelle 41.2 mw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9" sqref="A9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783</v>
      </c>
      <c r="D5" s="24">
        <v>64.127764127764124</v>
      </c>
      <c r="E5" s="23">
        <v>438</v>
      </c>
      <c r="F5" s="24">
        <v>35.872235872235876</v>
      </c>
      <c r="G5" s="25">
        <v>1221</v>
      </c>
      <c r="H5" s="23">
        <v>87</v>
      </c>
      <c r="I5" s="24">
        <v>58.783783783783782</v>
      </c>
      <c r="J5" s="23">
        <v>60</v>
      </c>
      <c r="K5" s="24">
        <v>41.216216216216218</v>
      </c>
      <c r="L5" s="25">
        <v>147</v>
      </c>
      <c r="M5" s="23">
        <v>870</v>
      </c>
      <c r="N5" s="24">
        <v>63.550036523009503</v>
      </c>
      <c r="O5" s="23">
        <v>498</v>
      </c>
      <c r="P5" s="26">
        <v>36.449963476990504</v>
      </c>
      <c r="Q5" s="25">
        <v>1368</v>
      </c>
    </row>
    <row r="6" spans="1:17" ht="15" customHeight="1" x14ac:dyDescent="0.2">
      <c r="A6" s="21"/>
      <c r="B6" s="22" t="s">
        <v>10</v>
      </c>
      <c r="C6" s="23">
        <v>486</v>
      </c>
      <c r="D6" s="24">
        <v>84.64223385689354</v>
      </c>
      <c r="E6" s="23">
        <v>87</v>
      </c>
      <c r="F6" s="24">
        <v>15.357766143106458</v>
      </c>
      <c r="G6" s="25">
        <v>573</v>
      </c>
      <c r="H6" s="23">
        <v>78</v>
      </c>
      <c r="I6" s="24">
        <v>77.450980392156865</v>
      </c>
      <c r="J6" s="23">
        <v>24</v>
      </c>
      <c r="K6" s="24">
        <v>22.549019607843139</v>
      </c>
      <c r="L6" s="25">
        <v>102</v>
      </c>
      <c r="M6" s="23">
        <v>564</v>
      </c>
      <c r="N6" s="24">
        <v>83.555555555555557</v>
      </c>
      <c r="O6" s="23">
        <v>111</v>
      </c>
      <c r="P6" s="26">
        <v>16.444444444444446</v>
      </c>
      <c r="Q6" s="25">
        <v>675</v>
      </c>
    </row>
    <row r="7" spans="1:17" ht="15" customHeight="1" x14ac:dyDescent="0.2">
      <c r="A7" s="21"/>
      <c r="B7" s="22" t="s">
        <v>11</v>
      </c>
      <c r="C7" s="23">
        <v>15</v>
      </c>
      <c r="D7" s="24">
        <v>38.095238095238095</v>
      </c>
      <c r="E7" s="23">
        <v>27</v>
      </c>
      <c r="F7" s="24">
        <v>61.904761904761905</v>
      </c>
      <c r="G7" s="25">
        <v>42</v>
      </c>
      <c r="H7" s="23">
        <v>3</v>
      </c>
      <c r="I7" s="24">
        <v>22.222222222222221</v>
      </c>
      <c r="J7" s="23">
        <v>6</v>
      </c>
      <c r="K7" s="24">
        <v>77.777777777777786</v>
      </c>
      <c r="L7" s="25">
        <v>9</v>
      </c>
      <c r="M7" s="23">
        <v>18</v>
      </c>
      <c r="N7" s="24">
        <v>35.294117647058826</v>
      </c>
      <c r="O7" s="23">
        <v>33</v>
      </c>
      <c r="P7" s="26">
        <v>64.705882352941174</v>
      </c>
      <c r="Q7" s="25">
        <v>51</v>
      </c>
    </row>
    <row r="8" spans="1:17" ht="15" customHeight="1" x14ac:dyDescent="0.2">
      <c r="A8" s="21"/>
      <c r="B8" s="22" t="s">
        <v>12</v>
      </c>
      <c r="C8" s="23">
        <v>21</v>
      </c>
      <c r="D8" s="24">
        <v>84</v>
      </c>
      <c r="E8" s="23">
        <v>3</v>
      </c>
      <c r="F8" s="24">
        <v>16</v>
      </c>
      <c r="G8" s="25">
        <v>24</v>
      </c>
      <c r="H8" s="23">
        <v>0</v>
      </c>
      <c r="I8" s="24">
        <v>0</v>
      </c>
      <c r="J8" s="23">
        <v>3</v>
      </c>
      <c r="K8" s="24">
        <v>100</v>
      </c>
      <c r="L8" s="25">
        <v>3</v>
      </c>
      <c r="M8" s="23">
        <v>21</v>
      </c>
      <c r="N8" s="24">
        <v>77.777777777777786</v>
      </c>
      <c r="O8" s="23">
        <v>6</v>
      </c>
      <c r="P8" s="26">
        <v>22.222222222222221</v>
      </c>
      <c r="Q8" s="25">
        <v>27</v>
      </c>
    </row>
    <row r="9" spans="1:17" ht="15" customHeight="1" x14ac:dyDescent="0.2">
      <c r="A9" s="21"/>
      <c r="B9" s="22" t="s">
        <v>13</v>
      </c>
      <c r="C9" s="23">
        <v>21</v>
      </c>
      <c r="D9" s="24">
        <v>10.44776119402985</v>
      </c>
      <c r="E9" s="23">
        <v>180</v>
      </c>
      <c r="F9" s="24">
        <v>89.552238805970148</v>
      </c>
      <c r="G9" s="25">
        <v>201</v>
      </c>
      <c r="H9" s="23">
        <v>3</v>
      </c>
      <c r="I9" s="24">
        <v>22.222222222222221</v>
      </c>
      <c r="J9" s="23">
        <v>6</v>
      </c>
      <c r="K9" s="24">
        <v>77.777777777777786</v>
      </c>
      <c r="L9" s="25">
        <v>9</v>
      </c>
      <c r="M9" s="23">
        <v>24</v>
      </c>
      <c r="N9" s="24">
        <v>10.952380952380953</v>
      </c>
      <c r="O9" s="23">
        <v>186</v>
      </c>
      <c r="P9" s="26">
        <v>89.047619047619037</v>
      </c>
      <c r="Q9" s="25">
        <v>210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1" si="0">C10+H10</f>
        <v>0</v>
      </c>
      <c r="N10" s="24" t="s">
        <v>9</v>
      </c>
      <c r="O10" s="23">
        <f t="shared" ref="O5:O11" si="1">E10+J10</f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si="0"/>
        <v>0</v>
      </c>
      <c r="N11" s="29" t="s">
        <v>9</v>
      </c>
      <c r="O11" s="28">
        <f t="shared" si="1"/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1326</v>
      </c>
      <c r="D12" s="34">
        <v>64.306498545101846</v>
      </c>
      <c r="E12" s="33">
        <v>735</v>
      </c>
      <c r="F12" s="34">
        <v>35.693501454898154</v>
      </c>
      <c r="G12" s="35">
        <v>2061</v>
      </c>
      <c r="H12" s="33">
        <v>171</v>
      </c>
      <c r="I12" s="34">
        <v>62.962962962962962</v>
      </c>
      <c r="J12" s="33">
        <v>99</v>
      </c>
      <c r="K12" s="34">
        <v>37.037037037037038</v>
      </c>
      <c r="L12" s="35">
        <v>270</v>
      </c>
      <c r="M12" s="33">
        <v>1497</v>
      </c>
      <c r="N12" s="34">
        <v>64.15094339622641</v>
      </c>
      <c r="O12" s="33">
        <v>837</v>
      </c>
      <c r="P12" s="36">
        <v>35.849056603773583</v>
      </c>
      <c r="Q12" s="35">
        <v>2331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10.12.2018&amp;ROffenbach</oddHeader>
    <oddFooter>&amp;R&amp;10Tabelle 41.2 mw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9" sqref="A9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960</v>
      </c>
      <c r="D5" s="24">
        <v>64.516129032258064</v>
      </c>
      <c r="E5" s="23">
        <v>528</v>
      </c>
      <c r="F5" s="24">
        <v>35.483870967741936</v>
      </c>
      <c r="G5" s="25">
        <v>1488</v>
      </c>
      <c r="H5" s="23">
        <v>90</v>
      </c>
      <c r="I5" s="24">
        <v>53.216374269005854</v>
      </c>
      <c r="J5" s="23">
        <v>81</v>
      </c>
      <c r="K5" s="24">
        <v>46.783625730994146</v>
      </c>
      <c r="L5" s="25">
        <v>171</v>
      </c>
      <c r="M5" s="23">
        <v>1050</v>
      </c>
      <c r="N5" s="24">
        <v>63.351416515973483</v>
      </c>
      <c r="O5" s="23">
        <v>609</v>
      </c>
      <c r="P5" s="26">
        <v>36.648583484026517</v>
      </c>
      <c r="Q5" s="25">
        <v>1659</v>
      </c>
    </row>
    <row r="6" spans="1:17" ht="15" customHeight="1" x14ac:dyDescent="0.2">
      <c r="A6" s="21"/>
      <c r="B6" s="22" t="s">
        <v>10</v>
      </c>
      <c r="C6" s="23">
        <v>531</v>
      </c>
      <c r="D6" s="24">
        <v>81.288343558282207</v>
      </c>
      <c r="E6" s="23">
        <v>123</v>
      </c>
      <c r="F6" s="24">
        <v>18.711656441717793</v>
      </c>
      <c r="G6" s="25">
        <v>651</v>
      </c>
      <c r="H6" s="23">
        <v>108</v>
      </c>
      <c r="I6" s="24">
        <v>72.789115646258509</v>
      </c>
      <c r="J6" s="23">
        <v>39</v>
      </c>
      <c r="K6" s="24">
        <v>27.210884353741498</v>
      </c>
      <c r="L6" s="25">
        <v>147</v>
      </c>
      <c r="M6" s="23">
        <v>636</v>
      </c>
      <c r="N6" s="24">
        <v>79.724655819774711</v>
      </c>
      <c r="O6" s="23">
        <v>162</v>
      </c>
      <c r="P6" s="26">
        <v>20.275344180225282</v>
      </c>
      <c r="Q6" s="25">
        <v>798</v>
      </c>
    </row>
    <row r="7" spans="1:17" ht="15" customHeight="1" x14ac:dyDescent="0.2">
      <c r="A7" s="21"/>
      <c r="B7" s="22" t="s">
        <v>11</v>
      </c>
      <c r="C7" s="23">
        <v>30</v>
      </c>
      <c r="D7" s="24">
        <v>28.703703703703702</v>
      </c>
      <c r="E7" s="23">
        <v>78</v>
      </c>
      <c r="F7" s="24">
        <v>71.296296296296291</v>
      </c>
      <c r="G7" s="25">
        <v>108</v>
      </c>
      <c r="H7" s="23">
        <v>12</v>
      </c>
      <c r="I7" s="24">
        <v>54.54545454545454</v>
      </c>
      <c r="J7" s="23">
        <v>9</v>
      </c>
      <c r="K7" s="24">
        <v>45.454545454545453</v>
      </c>
      <c r="L7" s="25">
        <v>21</v>
      </c>
      <c r="M7" s="23">
        <v>42</v>
      </c>
      <c r="N7" s="24">
        <v>33.076923076923073</v>
      </c>
      <c r="O7" s="23">
        <v>87</v>
      </c>
      <c r="P7" s="26">
        <v>66.92307692307692</v>
      </c>
      <c r="Q7" s="25">
        <v>129</v>
      </c>
    </row>
    <row r="8" spans="1:17" ht="15" customHeight="1" x14ac:dyDescent="0.2">
      <c r="A8" s="21"/>
      <c r="B8" s="22" t="s">
        <v>12</v>
      </c>
      <c r="C8" s="23">
        <v>51</v>
      </c>
      <c r="D8" s="24">
        <v>87.719298245614027</v>
      </c>
      <c r="E8" s="23">
        <v>6</v>
      </c>
      <c r="F8" s="24">
        <v>12.280701754385964</v>
      </c>
      <c r="G8" s="25">
        <v>57</v>
      </c>
      <c r="H8" s="23">
        <v>12</v>
      </c>
      <c r="I8" s="24">
        <v>54.54545454545454</v>
      </c>
      <c r="J8" s="23">
        <v>9</v>
      </c>
      <c r="K8" s="24">
        <v>45.454545454545453</v>
      </c>
      <c r="L8" s="25">
        <v>21</v>
      </c>
      <c r="M8" s="23">
        <v>63</v>
      </c>
      <c r="N8" s="24">
        <v>78.48101265822784</v>
      </c>
      <c r="O8" s="23">
        <v>18</v>
      </c>
      <c r="P8" s="26">
        <v>21.518987341772153</v>
      </c>
      <c r="Q8" s="25">
        <v>78</v>
      </c>
    </row>
    <row r="9" spans="1:17" ht="15" customHeight="1" x14ac:dyDescent="0.2">
      <c r="A9" s="21"/>
      <c r="B9" s="22" t="s">
        <v>13</v>
      </c>
      <c r="C9" s="23">
        <v>18</v>
      </c>
      <c r="D9" s="24">
        <v>6.1643835616438354</v>
      </c>
      <c r="E9" s="23">
        <v>273</v>
      </c>
      <c r="F9" s="24">
        <v>93.835616438356169</v>
      </c>
      <c r="G9" s="25">
        <v>291</v>
      </c>
      <c r="H9" s="23">
        <v>0</v>
      </c>
      <c r="I9" s="24">
        <v>3.8461538461538463</v>
      </c>
      <c r="J9" s="23">
        <v>24</v>
      </c>
      <c r="K9" s="24">
        <v>96.15384615384616</v>
      </c>
      <c r="L9" s="25">
        <v>27</v>
      </c>
      <c r="M9" s="23">
        <v>18</v>
      </c>
      <c r="N9" s="24">
        <v>5.9748427672955975</v>
      </c>
      <c r="O9" s="23">
        <v>300</v>
      </c>
      <c r="P9" s="26">
        <v>94.025157232704402</v>
      </c>
      <c r="Q9" s="25">
        <v>318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1" si="0">C10+H10</f>
        <v>0</v>
      </c>
      <c r="N10" s="24" t="s">
        <v>9</v>
      </c>
      <c r="O10" s="23">
        <f t="shared" ref="O5:O11" si="1">E10+J10</f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si="0"/>
        <v>0</v>
      </c>
      <c r="N11" s="29" t="s">
        <v>9</v>
      </c>
      <c r="O11" s="28">
        <f t="shared" si="1"/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1590</v>
      </c>
      <c r="D12" s="34">
        <v>61.18598382749326</v>
      </c>
      <c r="E12" s="33">
        <v>1008</v>
      </c>
      <c r="F12" s="34">
        <v>38.81401617250674</v>
      </c>
      <c r="G12" s="35">
        <v>2598</v>
      </c>
      <c r="H12" s="33">
        <v>222</v>
      </c>
      <c r="I12" s="34">
        <v>57.47422680412371</v>
      </c>
      <c r="J12" s="33">
        <v>165</v>
      </c>
      <c r="K12" s="34">
        <v>42.52577319587629</v>
      </c>
      <c r="L12" s="35">
        <v>387</v>
      </c>
      <c r="M12" s="33">
        <v>1812</v>
      </c>
      <c r="N12" s="34">
        <v>60.7035175879397</v>
      </c>
      <c r="O12" s="33">
        <v>1173</v>
      </c>
      <c r="P12" s="36">
        <v>39.2964824120603</v>
      </c>
      <c r="Q12" s="35">
        <v>2985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10.12.2018&amp;RWiesbaden</oddHeader>
    <oddFooter>&amp;R&amp;10Tabelle 41.2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1323</v>
      </c>
      <c r="D5" s="24">
        <v>63.072519083969468</v>
      </c>
      <c r="E5" s="23">
        <v>774</v>
      </c>
      <c r="F5" s="24">
        <v>36.92748091603054</v>
      </c>
      <c r="G5" s="25">
        <v>2097</v>
      </c>
      <c r="H5" s="23">
        <v>84</v>
      </c>
      <c r="I5" s="24">
        <v>52.830188679245282</v>
      </c>
      <c r="J5" s="23">
        <v>75</v>
      </c>
      <c r="K5" s="24">
        <v>47.169811320754718</v>
      </c>
      <c r="L5" s="25">
        <v>159</v>
      </c>
      <c r="M5" s="23">
        <v>1407</v>
      </c>
      <c r="N5" s="24">
        <v>62.350332594235034</v>
      </c>
      <c r="O5" s="23">
        <v>849</v>
      </c>
      <c r="P5" s="26">
        <v>37.649667405764973</v>
      </c>
      <c r="Q5" s="25">
        <v>2256</v>
      </c>
    </row>
    <row r="6" spans="1:17" ht="15" customHeight="1" x14ac:dyDescent="0.2">
      <c r="A6" s="21"/>
      <c r="B6" s="22" t="s">
        <v>10</v>
      </c>
      <c r="C6" s="23">
        <v>828</v>
      </c>
      <c r="D6" s="24">
        <v>79.386385426653888</v>
      </c>
      <c r="E6" s="23">
        <v>216</v>
      </c>
      <c r="F6" s="24">
        <v>20.613614573346119</v>
      </c>
      <c r="G6" s="25">
        <v>1044</v>
      </c>
      <c r="H6" s="23">
        <v>195</v>
      </c>
      <c r="I6" s="24">
        <v>75.581395348837205</v>
      </c>
      <c r="J6" s="23">
        <v>63</v>
      </c>
      <c r="K6" s="24">
        <v>24.418604651162788</v>
      </c>
      <c r="L6" s="25">
        <v>258</v>
      </c>
      <c r="M6" s="23">
        <v>1023</v>
      </c>
      <c r="N6" s="24">
        <v>78.631821675634129</v>
      </c>
      <c r="O6" s="23">
        <v>279</v>
      </c>
      <c r="P6" s="26">
        <v>21.368178324365871</v>
      </c>
      <c r="Q6" s="25">
        <v>1302</v>
      </c>
    </row>
    <row r="7" spans="1:17" ht="15" customHeight="1" x14ac:dyDescent="0.2">
      <c r="A7" s="21"/>
      <c r="B7" s="22" t="s">
        <v>11</v>
      </c>
      <c r="C7" s="23">
        <v>36</v>
      </c>
      <c r="D7" s="24">
        <v>32.11009174311927</v>
      </c>
      <c r="E7" s="23">
        <v>75</v>
      </c>
      <c r="F7" s="24">
        <v>67.889908256880744</v>
      </c>
      <c r="G7" s="25">
        <v>108</v>
      </c>
      <c r="H7" s="23">
        <v>3</v>
      </c>
      <c r="I7" s="24">
        <v>25</v>
      </c>
      <c r="J7" s="23">
        <v>9</v>
      </c>
      <c r="K7" s="24">
        <v>75</v>
      </c>
      <c r="L7" s="25">
        <v>12</v>
      </c>
      <c r="M7" s="23">
        <v>39</v>
      </c>
      <c r="N7" s="24">
        <v>31.404958677685951</v>
      </c>
      <c r="O7" s="23">
        <v>84</v>
      </c>
      <c r="P7" s="26">
        <v>68.59504132231406</v>
      </c>
      <c r="Q7" s="25">
        <v>120</v>
      </c>
    </row>
    <row r="8" spans="1:17" ht="15" customHeight="1" x14ac:dyDescent="0.2">
      <c r="A8" s="21"/>
      <c r="B8" s="22" t="s">
        <v>12</v>
      </c>
      <c r="C8" s="23">
        <v>42</v>
      </c>
      <c r="D8" s="24">
        <v>68.333333333333329</v>
      </c>
      <c r="E8" s="23">
        <v>18</v>
      </c>
      <c r="F8" s="24">
        <v>31.666666666666664</v>
      </c>
      <c r="G8" s="25">
        <v>60</v>
      </c>
      <c r="H8" s="23">
        <v>6</v>
      </c>
      <c r="I8" s="24">
        <v>43.75</v>
      </c>
      <c r="J8" s="23">
        <v>9</v>
      </c>
      <c r="K8" s="24">
        <v>56.25</v>
      </c>
      <c r="L8" s="25">
        <v>15</v>
      </c>
      <c r="M8" s="23">
        <v>48</v>
      </c>
      <c r="N8" s="24">
        <v>63.157894736842103</v>
      </c>
      <c r="O8" s="23">
        <v>27</v>
      </c>
      <c r="P8" s="26">
        <v>36.84210526315789</v>
      </c>
      <c r="Q8" s="25">
        <v>75</v>
      </c>
    </row>
    <row r="9" spans="1:17" ht="15" customHeight="1" x14ac:dyDescent="0.2">
      <c r="A9" s="21"/>
      <c r="B9" s="22" t="s">
        <v>13</v>
      </c>
      <c r="C9" s="23">
        <v>27</v>
      </c>
      <c r="D9" s="24">
        <v>7.1428571428571423</v>
      </c>
      <c r="E9" s="23">
        <v>339</v>
      </c>
      <c r="F9" s="24">
        <v>92.857142857142861</v>
      </c>
      <c r="G9" s="25">
        <v>363</v>
      </c>
      <c r="H9" s="23">
        <v>6</v>
      </c>
      <c r="I9" s="24">
        <v>17.241379310344829</v>
      </c>
      <c r="J9" s="23">
        <v>24</v>
      </c>
      <c r="K9" s="24">
        <v>82.758620689655174</v>
      </c>
      <c r="L9" s="25">
        <v>30</v>
      </c>
      <c r="M9" s="23">
        <v>30</v>
      </c>
      <c r="N9" s="24">
        <v>7.888040712468193</v>
      </c>
      <c r="O9" s="23">
        <v>363</v>
      </c>
      <c r="P9" s="26">
        <v>92.111959287531803</v>
      </c>
      <c r="Q9" s="25">
        <v>393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 t="s">
        <v>9</v>
      </c>
      <c r="O10" s="23"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2253</v>
      </c>
      <c r="D12" s="34">
        <v>61.328976034858385</v>
      </c>
      <c r="E12" s="33">
        <v>1419</v>
      </c>
      <c r="F12" s="34">
        <v>38.671023965141607</v>
      </c>
      <c r="G12" s="35">
        <v>3672</v>
      </c>
      <c r="H12" s="33">
        <v>294</v>
      </c>
      <c r="I12" s="34">
        <v>62.025316455696199</v>
      </c>
      <c r="J12" s="33">
        <v>180</v>
      </c>
      <c r="K12" s="34">
        <v>37.974683544303801</v>
      </c>
      <c r="L12" s="35">
        <v>474</v>
      </c>
      <c r="M12" s="33">
        <v>2547</v>
      </c>
      <c r="N12" s="34">
        <v>61.408586589483839</v>
      </c>
      <c r="O12" s="33">
        <v>1599</v>
      </c>
      <c r="P12" s="36">
        <v>38.591413410516161</v>
      </c>
      <c r="Q12" s="35">
        <v>4146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10.12.2018&amp;RDarmstadt</oddHeader>
    <oddFooter>&amp;R&amp;10Tabelle 41.2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2250</v>
      </c>
      <c r="D5" s="24">
        <v>62.559109874826149</v>
      </c>
      <c r="E5" s="23">
        <v>1347</v>
      </c>
      <c r="F5" s="24">
        <v>37.440890125173851</v>
      </c>
      <c r="G5" s="25">
        <v>3594</v>
      </c>
      <c r="H5" s="23">
        <v>174</v>
      </c>
      <c r="I5" s="24">
        <v>54.179566563467496</v>
      </c>
      <c r="J5" s="23">
        <v>147</v>
      </c>
      <c r="K5" s="24">
        <v>45.820433436532511</v>
      </c>
      <c r="L5" s="25">
        <v>324</v>
      </c>
      <c r="M5" s="23">
        <v>2424</v>
      </c>
      <c r="N5" s="24">
        <v>61.868300153139359</v>
      </c>
      <c r="O5" s="23">
        <v>1494</v>
      </c>
      <c r="P5" s="26">
        <v>38.131699846860641</v>
      </c>
      <c r="Q5" s="25">
        <v>3918</v>
      </c>
    </row>
    <row r="6" spans="1:17" ht="15" customHeight="1" x14ac:dyDescent="0.2">
      <c r="A6" s="21"/>
      <c r="B6" s="22" t="s">
        <v>10</v>
      </c>
      <c r="C6" s="23">
        <v>591</v>
      </c>
      <c r="D6" s="24">
        <v>83.00561797752809</v>
      </c>
      <c r="E6" s="23">
        <v>120</v>
      </c>
      <c r="F6" s="24">
        <v>16.99438202247191</v>
      </c>
      <c r="G6" s="25">
        <v>711</v>
      </c>
      <c r="H6" s="23">
        <v>126</v>
      </c>
      <c r="I6" s="24">
        <v>76.829268292682926</v>
      </c>
      <c r="J6" s="23">
        <v>39</v>
      </c>
      <c r="K6" s="24">
        <v>23.170731707317074</v>
      </c>
      <c r="L6" s="25">
        <v>165</v>
      </c>
      <c r="M6" s="23">
        <v>717</v>
      </c>
      <c r="N6" s="24">
        <v>81.849315068493155</v>
      </c>
      <c r="O6" s="23">
        <v>159</v>
      </c>
      <c r="P6" s="26">
        <v>18.150684931506849</v>
      </c>
      <c r="Q6" s="25">
        <v>876</v>
      </c>
    </row>
    <row r="7" spans="1:17" ht="15" customHeight="1" x14ac:dyDescent="0.2">
      <c r="A7" s="21"/>
      <c r="B7" s="22" t="s">
        <v>11</v>
      </c>
      <c r="C7" s="23">
        <v>51</v>
      </c>
      <c r="D7" s="24">
        <v>26.395939086294419</v>
      </c>
      <c r="E7" s="23">
        <v>144</v>
      </c>
      <c r="F7" s="24">
        <v>73.604060913705581</v>
      </c>
      <c r="G7" s="25">
        <v>198</v>
      </c>
      <c r="H7" s="23">
        <v>6</v>
      </c>
      <c r="I7" s="24">
        <v>26.923076923076923</v>
      </c>
      <c r="J7" s="23">
        <v>18</v>
      </c>
      <c r="K7" s="24">
        <v>73.076923076923066</v>
      </c>
      <c r="L7" s="25">
        <v>27</v>
      </c>
      <c r="M7" s="23">
        <v>60</v>
      </c>
      <c r="N7" s="24">
        <v>26.457399103139011</v>
      </c>
      <c r="O7" s="23">
        <v>165</v>
      </c>
      <c r="P7" s="26">
        <v>73.542600896860989</v>
      </c>
      <c r="Q7" s="25">
        <v>222</v>
      </c>
    </row>
    <row r="8" spans="1:17" ht="15" customHeight="1" x14ac:dyDescent="0.2">
      <c r="A8" s="21"/>
      <c r="B8" s="22" t="s">
        <v>12</v>
      </c>
      <c r="C8" s="23">
        <v>30</v>
      </c>
      <c r="D8" s="24">
        <v>82.857142857142861</v>
      </c>
      <c r="E8" s="23">
        <v>6</v>
      </c>
      <c r="F8" s="24">
        <v>17.142857142857142</v>
      </c>
      <c r="G8" s="25">
        <v>36</v>
      </c>
      <c r="H8" s="23">
        <v>9</v>
      </c>
      <c r="I8" s="24">
        <v>69.230769230769226</v>
      </c>
      <c r="J8" s="23">
        <v>3</v>
      </c>
      <c r="K8" s="24">
        <v>30.76923076923077</v>
      </c>
      <c r="L8" s="25">
        <v>12</v>
      </c>
      <c r="M8" s="23">
        <v>39</v>
      </c>
      <c r="N8" s="24">
        <v>79.166666666666657</v>
      </c>
      <c r="O8" s="23">
        <v>9</v>
      </c>
      <c r="P8" s="26">
        <v>20.833333333333336</v>
      </c>
      <c r="Q8" s="25">
        <v>48</v>
      </c>
    </row>
    <row r="9" spans="1:17" ht="15" customHeight="1" x14ac:dyDescent="0.2">
      <c r="A9" s="21"/>
      <c r="B9" s="22" t="s">
        <v>13</v>
      </c>
      <c r="C9" s="23">
        <v>51</v>
      </c>
      <c r="D9" s="24">
        <v>9.5969289827255277</v>
      </c>
      <c r="E9" s="23">
        <v>471</v>
      </c>
      <c r="F9" s="24">
        <v>90.40307101727447</v>
      </c>
      <c r="G9" s="25">
        <v>522</v>
      </c>
      <c r="H9" s="23">
        <v>3</v>
      </c>
      <c r="I9" s="24">
        <v>4.8780487804878048</v>
      </c>
      <c r="J9" s="23">
        <v>39</v>
      </c>
      <c r="K9" s="24">
        <v>95.121951219512198</v>
      </c>
      <c r="L9" s="25">
        <v>42</v>
      </c>
      <c r="M9" s="23">
        <v>51</v>
      </c>
      <c r="N9" s="24">
        <v>9.252669039145907</v>
      </c>
      <c r="O9" s="23">
        <v>510</v>
      </c>
      <c r="P9" s="26">
        <v>90.747330960854086</v>
      </c>
      <c r="Q9" s="25">
        <v>561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 t="s">
        <v>9</v>
      </c>
      <c r="O10" s="23"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2970</v>
      </c>
      <c r="D12" s="34">
        <v>58.715415019762851</v>
      </c>
      <c r="E12" s="33">
        <v>2088</v>
      </c>
      <c r="F12" s="34">
        <v>41.284584980237156</v>
      </c>
      <c r="G12" s="35">
        <v>5061</v>
      </c>
      <c r="H12" s="33">
        <v>318</v>
      </c>
      <c r="I12" s="34">
        <v>56.261022927689595</v>
      </c>
      <c r="J12" s="33">
        <v>249</v>
      </c>
      <c r="K12" s="34">
        <v>43.738977072310405</v>
      </c>
      <c r="L12" s="35">
        <v>567</v>
      </c>
      <c r="M12" s="33">
        <v>3291</v>
      </c>
      <c r="N12" s="34">
        <v>58.468100231028963</v>
      </c>
      <c r="O12" s="33">
        <v>2337</v>
      </c>
      <c r="P12" s="36">
        <v>41.53189976897103</v>
      </c>
      <c r="Q12" s="35">
        <v>5628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10.12.2018&amp;RFrankfurt</oddHeader>
    <oddFooter>&amp;R&amp;10Tabelle 41.2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1482</v>
      </c>
      <c r="D5" s="24">
        <v>65.691489361702125</v>
      </c>
      <c r="E5" s="23">
        <v>774</v>
      </c>
      <c r="F5" s="24">
        <v>34.308510638297875</v>
      </c>
      <c r="G5" s="25">
        <v>2256</v>
      </c>
      <c r="H5" s="23">
        <v>147</v>
      </c>
      <c r="I5" s="24">
        <v>56.53846153846154</v>
      </c>
      <c r="J5" s="23">
        <v>114</v>
      </c>
      <c r="K5" s="24">
        <v>43.46153846153846</v>
      </c>
      <c r="L5" s="25">
        <v>261</v>
      </c>
      <c r="M5" s="23">
        <v>1629</v>
      </c>
      <c r="N5" s="24">
        <v>64.745627980922094</v>
      </c>
      <c r="O5" s="23">
        <v>888</v>
      </c>
      <c r="P5" s="26">
        <v>35.254372019077898</v>
      </c>
      <c r="Q5" s="25">
        <v>2517</v>
      </c>
    </row>
    <row r="6" spans="1:17" ht="15" customHeight="1" x14ac:dyDescent="0.2">
      <c r="A6" s="21"/>
      <c r="B6" s="22" t="s">
        <v>10</v>
      </c>
      <c r="C6" s="23">
        <v>771</v>
      </c>
      <c r="D6" s="24">
        <v>77.565392354124754</v>
      </c>
      <c r="E6" s="23">
        <v>222</v>
      </c>
      <c r="F6" s="24">
        <v>22.43460764587525</v>
      </c>
      <c r="G6" s="25">
        <v>993</v>
      </c>
      <c r="H6" s="23">
        <v>159</v>
      </c>
      <c r="I6" s="24">
        <v>71.111111111111114</v>
      </c>
      <c r="J6" s="23">
        <v>66</v>
      </c>
      <c r="K6" s="24">
        <v>28.888888888888886</v>
      </c>
      <c r="L6" s="25">
        <v>225</v>
      </c>
      <c r="M6" s="23">
        <v>930</v>
      </c>
      <c r="N6" s="24">
        <v>76.374077112387212</v>
      </c>
      <c r="O6" s="23">
        <v>288</v>
      </c>
      <c r="P6" s="26">
        <v>23.625922887612795</v>
      </c>
      <c r="Q6" s="25">
        <v>1218</v>
      </c>
    </row>
    <row r="7" spans="1:17" ht="15" customHeight="1" x14ac:dyDescent="0.2">
      <c r="A7" s="21"/>
      <c r="B7" s="22" t="s">
        <v>11</v>
      </c>
      <c r="C7" s="23">
        <v>42</v>
      </c>
      <c r="D7" s="24">
        <v>31.343283582089555</v>
      </c>
      <c r="E7" s="23">
        <v>93</v>
      </c>
      <c r="F7" s="24">
        <v>68.656716417910445</v>
      </c>
      <c r="G7" s="25">
        <v>135</v>
      </c>
      <c r="H7" s="23">
        <v>3</v>
      </c>
      <c r="I7" s="24">
        <v>23.076923076923077</v>
      </c>
      <c r="J7" s="23">
        <v>9</v>
      </c>
      <c r="K7" s="24">
        <v>76.923076923076934</v>
      </c>
      <c r="L7" s="25">
        <v>12</v>
      </c>
      <c r="M7" s="23">
        <v>45</v>
      </c>
      <c r="N7" s="24">
        <v>30.612244897959183</v>
      </c>
      <c r="O7" s="23">
        <v>102</v>
      </c>
      <c r="P7" s="26">
        <v>69.387755102040813</v>
      </c>
      <c r="Q7" s="25">
        <v>147</v>
      </c>
    </row>
    <row r="8" spans="1:17" ht="15" customHeight="1" x14ac:dyDescent="0.2">
      <c r="A8" s="21"/>
      <c r="B8" s="22" t="s">
        <v>12</v>
      </c>
      <c r="C8" s="23">
        <v>39</v>
      </c>
      <c r="D8" s="24">
        <v>76.923076923076934</v>
      </c>
      <c r="E8" s="23">
        <v>12</v>
      </c>
      <c r="F8" s="24">
        <v>23.076923076923077</v>
      </c>
      <c r="G8" s="25">
        <v>51</v>
      </c>
      <c r="H8" s="23">
        <v>9</v>
      </c>
      <c r="I8" s="24">
        <v>50</v>
      </c>
      <c r="J8" s="23">
        <v>9</v>
      </c>
      <c r="K8" s="24">
        <v>50</v>
      </c>
      <c r="L8" s="25">
        <v>21</v>
      </c>
      <c r="M8" s="23">
        <v>51</v>
      </c>
      <c r="N8" s="24">
        <v>69.444444444444443</v>
      </c>
      <c r="O8" s="23">
        <v>21</v>
      </c>
      <c r="P8" s="26">
        <v>30.555555555555557</v>
      </c>
      <c r="Q8" s="25">
        <v>72</v>
      </c>
    </row>
    <row r="9" spans="1:17" ht="15" customHeight="1" x14ac:dyDescent="0.2">
      <c r="A9" s="21"/>
      <c r="B9" s="22" t="s">
        <v>13</v>
      </c>
      <c r="C9" s="23">
        <v>27</v>
      </c>
      <c r="D9" s="24">
        <v>9.688581314878892</v>
      </c>
      <c r="E9" s="23">
        <v>261</v>
      </c>
      <c r="F9" s="24">
        <v>90.311418685121097</v>
      </c>
      <c r="G9" s="25">
        <v>288</v>
      </c>
      <c r="H9" s="23">
        <v>3</v>
      </c>
      <c r="I9" s="24">
        <v>11.76470588235294</v>
      </c>
      <c r="J9" s="23">
        <v>15</v>
      </c>
      <c r="K9" s="24">
        <v>88.235294117647058</v>
      </c>
      <c r="L9" s="25">
        <v>18</v>
      </c>
      <c r="M9" s="23">
        <v>30</v>
      </c>
      <c r="N9" s="24">
        <v>9.8039215686274517</v>
      </c>
      <c r="O9" s="23">
        <v>276</v>
      </c>
      <c r="P9" s="26">
        <v>90.196078431372555</v>
      </c>
      <c r="Q9" s="25">
        <v>306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 t="s">
        <v>9</v>
      </c>
      <c r="O10" s="23"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2364</v>
      </c>
      <c r="D12" s="34">
        <v>63.43624161073825</v>
      </c>
      <c r="E12" s="33">
        <v>1362</v>
      </c>
      <c r="F12" s="34">
        <v>36.56375838926175</v>
      </c>
      <c r="G12" s="35">
        <v>3726</v>
      </c>
      <c r="H12" s="33">
        <v>321</v>
      </c>
      <c r="I12" s="34">
        <v>60.186915887850468</v>
      </c>
      <c r="J12" s="33">
        <v>213</v>
      </c>
      <c r="K12" s="34">
        <v>39.813084112149532</v>
      </c>
      <c r="L12" s="35">
        <v>534</v>
      </c>
      <c r="M12" s="33">
        <v>2685</v>
      </c>
      <c r="N12" s="34">
        <v>63.028169014084511</v>
      </c>
      <c r="O12" s="33">
        <v>1575</v>
      </c>
      <c r="P12" s="36">
        <v>36.971830985915496</v>
      </c>
      <c r="Q12" s="35">
        <v>4260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10.12.2018&amp;RGießen</oddHeader>
    <oddFooter>&amp;R&amp;10Tabelle 41.2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828</v>
      </c>
      <c r="D5" s="24">
        <v>65.948963317384369</v>
      </c>
      <c r="E5" s="23">
        <v>426</v>
      </c>
      <c r="F5" s="24">
        <v>34.051036682615631</v>
      </c>
      <c r="G5" s="25">
        <v>1254</v>
      </c>
      <c r="H5" s="23">
        <v>72</v>
      </c>
      <c r="I5" s="24">
        <v>54.074074074074076</v>
      </c>
      <c r="J5" s="23">
        <v>63</v>
      </c>
      <c r="K5" s="24">
        <v>45.925925925925924</v>
      </c>
      <c r="L5" s="25">
        <v>135</v>
      </c>
      <c r="M5" s="23">
        <v>900</v>
      </c>
      <c r="N5" s="24">
        <v>64.794816414686835</v>
      </c>
      <c r="O5" s="23">
        <v>489</v>
      </c>
      <c r="P5" s="26">
        <v>35.205183585313179</v>
      </c>
      <c r="Q5" s="25">
        <v>1389</v>
      </c>
    </row>
    <row r="6" spans="1:17" ht="15" customHeight="1" x14ac:dyDescent="0.2">
      <c r="A6" s="21"/>
      <c r="B6" s="22" t="s">
        <v>10</v>
      </c>
      <c r="C6" s="23">
        <v>474</v>
      </c>
      <c r="D6" s="24">
        <v>82.179930795847753</v>
      </c>
      <c r="E6" s="23">
        <v>102</v>
      </c>
      <c r="F6" s="24">
        <v>17.820069204152251</v>
      </c>
      <c r="G6" s="25">
        <v>579</v>
      </c>
      <c r="H6" s="23">
        <v>129</v>
      </c>
      <c r="I6" s="24">
        <v>75</v>
      </c>
      <c r="J6" s="23">
        <v>42</v>
      </c>
      <c r="K6" s="24">
        <v>25</v>
      </c>
      <c r="L6" s="25">
        <v>171</v>
      </c>
      <c r="M6" s="23">
        <v>603</v>
      </c>
      <c r="N6" s="24">
        <v>80.533333333333331</v>
      </c>
      <c r="O6" s="23">
        <v>147</v>
      </c>
      <c r="P6" s="26">
        <v>19.466666666666665</v>
      </c>
      <c r="Q6" s="25">
        <v>750</v>
      </c>
    </row>
    <row r="7" spans="1:17" ht="15" customHeight="1" x14ac:dyDescent="0.2">
      <c r="A7" s="21"/>
      <c r="B7" s="22" t="s">
        <v>11</v>
      </c>
      <c r="C7" s="23">
        <v>21</v>
      </c>
      <c r="D7" s="24">
        <v>51.219512195121951</v>
      </c>
      <c r="E7" s="23">
        <v>21</v>
      </c>
      <c r="F7" s="24">
        <v>48.780487804878049</v>
      </c>
      <c r="G7" s="25">
        <v>42</v>
      </c>
      <c r="H7" s="23">
        <v>0</v>
      </c>
      <c r="I7" s="24">
        <v>20</v>
      </c>
      <c r="J7" s="23">
        <v>3</v>
      </c>
      <c r="K7" s="24">
        <v>80</v>
      </c>
      <c r="L7" s="25">
        <v>6</v>
      </c>
      <c r="M7" s="23">
        <v>21</v>
      </c>
      <c r="N7" s="24">
        <v>47.826086956521742</v>
      </c>
      <c r="O7" s="23">
        <v>24</v>
      </c>
      <c r="P7" s="26">
        <v>52.173913043478258</v>
      </c>
      <c r="Q7" s="25">
        <v>45</v>
      </c>
    </row>
    <row r="8" spans="1:17" ht="15" customHeight="1" x14ac:dyDescent="0.2">
      <c r="A8" s="21"/>
      <c r="B8" s="22" t="s">
        <v>12</v>
      </c>
      <c r="C8" s="23">
        <v>36</v>
      </c>
      <c r="D8" s="24">
        <v>83.720930232558146</v>
      </c>
      <c r="E8" s="23">
        <v>6</v>
      </c>
      <c r="F8" s="24">
        <v>16.279069767441861</v>
      </c>
      <c r="G8" s="25">
        <v>42</v>
      </c>
      <c r="H8" s="23">
        <v>9</v>
      </c>
      <c r="I8" s="24">
        <v>100</v>
      </c>
      <c r="J8" s="23">
        <v>0</v>
      </c>
      <c r="K8" s="24">
        <v>0</v>
      </c>
      <c r="L8" s="25">
        <v>9</v>
      </c>
      <c r="M8" s="23">
        <v>45</v>
      </c>
      <c r="N8" s="24">
        <v>86.538461538461547</v>
      </c>
      <c r="O8" s="23">
        <v>6</v>
      </c>
      <c r="P8" s="26">
        <v>13.461538461538462</v>
      </c>
      <c r="Q8" s="25">
        <v>51</v>
      </c>
    </row>
    <row r="9" spans="1:17" ht="15" customHeight="1" x14ac:dyDescent="0.2">
      <c r="A9" s="21"/>
      <c r="B9" s="22" t="s">
        <v>13</v>
      </c>
      <c r="C9" s="23">
        <v>12</v>
      </c>
      <c r="D9" s="24">
        <v>7.4285714285714288</v>
      </c>
      <c r="E9" s="23">
        <v>162</v>
      </c>
      <c r="F9" s="24">
        <v>92.571428571428569</v>
      </c>
      <c r="G9" s="25">
        <v>174</v>
      </c>
      <c r="H9" s="23">
        <v>0</v>
      </c>
      <c r="I9" s="24">
        <v>0</v>
      </c>
      <c r="J9" s="23">
        <v>9</v>
      </c>
      <c r="K9" s="24">
        <v>100</v>
      </c>
      <c r="L9" s="25">
        <v>9</v>
      </c>
      <c r="M9" s="23">
        <v>12</v>
      </c>
      <c r="N9" s="24">
        <v>7.0270270270270272</v>
      </c>
      <c r="O9" s="23">
        <v>171</v>
      </c>
      <c r="P9" s="26">
        <v>92.972972972972983</v>
      </c>
      <c r="Q9" s="25">
        <v>186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 t="s">
        <v>9</v>
      </c>
      <c r="O10" s="23"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1371</v>
      </c>
      <c r="D12" s="34">
        <v>65.614538498326155</v>
      </c>
      <c r="E12" s="33">
        <v>720</v>
      </c>
      <c r="F12" s="34">
        <v>34.385461501673845</v>
      </c>
      <c r="G12" s="35">
        <v>2091</v>
      </c>
      <c r="H12" s="33">
        <v>213</v>
      </c>
      <c r="I12" s="34">
        <v>64.048338368580062</v>
      </c>
      <c r="J12" s="33">
        <v>120</v>
      </c>
      <c r="K12" s="34">
        <v>35.951661631419938</v>
      </c>
      <c r="L12" s="35">
        <v>330</v>
      </c>
      <c r="M12" s="33">
        <v>1584</v>
      </c>
      <c r="N12" s="34">
        <v>65.40049545829892</v>
      </c>
      <c r="O12" s="33">
        <v>837</v>
      </c>
      <c r="P12" s="36">
        <v>34.599504541701073</v>
      </c>
      <c r="Q12" s="35">
        <v>2421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10.12.2018&amp;RHanau</oddHeader>
    <oddFooter>&amp;R&amp;10Tabelle 41.2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1191</v>
      </c>
      <c r="D5" s="24">
        <v>63.269639065817408</v>
      </c>
      <c r="E5" s="23">
        <v>693</v>
      </c>
      <c r="F5" s="24">
        <v>36.730360934182585</v>
      </c>
      <c r="G5" s="25">
        <v>1884</v>
      </c>
      <c r="H5" s="23">
        <v>99</v>
      </c>
      <c r="I5" s="24">
        <v>58.928571428571431</v>
      </c>
      <c r="J5" s="23">
        <v>69</v>
      </c>
      <c r="K5" s="24">
        <v>41.071428571428569</v>
      </c>
      <c r="L5" s="25">
        <v>168</v>
      </c>
      <c r="M5" s="23">
        <v>1290</v>
      </c>
      <c r="N5" s="24">
        <v>62.914230019493175</v>
      </c>
      <c r="O5" s="23">
        <v>762</v>
      </c>
      <c r="P5" s="26">
        <v>37.085769980506825</v>
      </c>
      <c r="Q5" s="25">
        <v>2052</v>
      </c>
    </row>
    <row r="6" spans="1:17" ht="15" customHeight="1" x14ac:dyDescent="0.2">
      <c r="A6" s="21"/>
      <c r="B6" s="22" t="s">
        <v>10</v>
      </c>
      <c r="C6" s="23">
        <v>609</v>
      </c>
      <c r="D6" s="24">
        <v>82.543978349120422</v>
      </c>
      <c r="E6" s="23">
        <v>129</v>
      </c>
      <c r="F6" s="24">
        <v>17.456021650879567</v>
      </c>
      <c r="G6" s="25">
        <v>738</v>
      </c>
      <c r="H6" s="23">
        <v>168</v>
      </c>
      <c r="I6" s="24">
        <v>75.446428571428569</v>
      </c>
      <c r="J6" s="23">
        <v>54</v>
      </c>
      <c r="K6" s="24">
        <v>24.553571428571427</v>
      </c>
      <c r="L6" s="25">
        <v>225</v>
      </c>
      <c r="M6" s="23">
        <v>780</v>
      </c>
      <c r="N6" s="24">
        <v>80.893042575285563</v>
      </c>
      <c r="O6" s="23">
        <v>183</v>
      </c>
      <c r="P6" s="26">
        <v>19.106957424714434</v>
      </c>
      <c r="Q6" s="25">
        <v>963</v>
      </c>
    </row>
    <row r="7" spans="1:17" ht="15" customHeight="1" x14ac:dyDescent="0.2">
      <c r="A7" s="21"/>
      <c r="B7" s="22" t="s">
        <v>11</v>
      </c>
      <c r="C7" s="23">
        <v>24</v>
      </c>
      <c r="D7" s="24">
        <v>32.894736842105267</v>
      </c>
      <c r="E7" s="23">
        <v>51</v>
      </c>
      <c r="F7" s="24">
        <v>67.10526315789474</v>
      </c>
      <c r="G7" s="25">
        <v>75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27</v>
      </c>
      <c r="N7" s="24">
        <v>33.766233766233768</v>
      </c>
      <c r="O7" s="23">
        <v>51</v>
      </c>
      <c r="P7" s="26">
        <v>66.233766233766232</v>
      </c>
      <c r="Q7" s="25">
        <v>78</v>
      </c>
    </row>
    <row r="8" spans="1:17" ht="15" customHeight="1" x14ac:dyDescent="0.2">
      <c r="A8" s="21"/>
      <c r="B8" s="22" t="s">
        <v>12</v>
      </c>
      <c r="C8" s="23">
        <v>60</v>
      </c>
      <c r="D8" s="24">
        <v>79.729729729729726</v>
      </c>
      <c r="E8" s="23">
        <v>15</v>
      </c>
      <c r="F8" s="24">
        <v>20.27027027027027</v>
      </c>
      <c r="G8" s="25">
        <v>75</v>
      </c>
      <c r="H8" s="23">
        <v>15</v>
      </c>
      <c r="I8" s="24">
        <v>60</v>
      </c>
      <c r="J8" s="23">
        <v>9</v>
      </c>
      <c r="K8" s="24">
        <v>40</v>
      </c>
      <c r="L8" s="25">
        <v>24</v>
      </c>
      <c r="M8" s="23">
        <v>75</v>
      </c>
      <c r="N8" s="24">
        <v>74.747474747474755</v>
      </c>
      <c r="O8" s="23">
        <v>24</v>
      </c>
      <c r="P8" s="26">
        <v>25.252525252525253</v>
      </c>
      <c r="Q8" s="25">
        <v>99</v>
      </c>
    </row>
    <row r="9" spans="1:17" ht="15" customHeight="1" x14ac:dyDescent="0.2">
      <c r="A9" s="21"/>
      <c r="B9" s="22" t="s">
        <v>13</v>
      </c>
      <c r="C9" s="23">
        <v>42</v>
      </c>
      <c r="D9" s="24">
        <v>12.974683544303797</v>
      </c>
      <c r="E9" s="23">
        <v>276</v>
      </c>
      <c r="F9" s="24">
        <v>87.025316455696199</v>
      </c>
      <c r="G9" s="25">
        <v>315</v>
      </c>
      <c r="H9" s="23">
        <v>3</v>
      </c>
      <c r="I9" s="24">
        <v>12.5</v>
      </c>
      <c r="J9" s="23">
        <v>15</v>
      </c>
      <c r="K9" s="24">
        <v>87.5</v>
      </c>
      <c r="L9" s="25">
        <v>15</v>
      </c>
      <c r="M9" s="23">
        <v>42</v>
      </c>
      <c r="N9" s="24">
        <v>12.951807228915662</v>
      </c>
      <c r="O9" s="23">
        <v>288</v>
      </c>
      <c r="P9" s="26">
        <v>87.048192771084345</v>
      </c>
      <c r="Q9" s="25">
        <v>333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 t="s">
        <v>9</v>
      </c>
      <c r="O10" s="23"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1926</v>
      </c>
      <c r="D12" s="34">
        <v>62.38264810618324</v>
      </c>
      <c r="E12" s="33">
        <v>1161</v>
      </c>
      <c r="F12" s="34">
        <v>37.617351893816767</v>
      </c>
      <c r="G12" s="35">
        <v>3090</v>
      </c>
      <c r="H12" s="33">
        <v>285</v>
      </c>
      <c r="I12" s="34">
        <v>65.89861751152074</v>
      </c>
      <c r="J12" s="33">
        <v>147</v>
      </c>
      <c r="K12" s="34">
        <v>34.101382488479267</v>
      </c>
      <c r="L12" s="35">
        <v>435</v>
      </c>
      <c r="M12" s="33">
        <v>2214</v>
      </c>
      <c r="N12" s="34">
        <v>62.815782003973887</v>
      </c>
      <c r="O12" s="33">
        <v>1311</v>
      </c>
      <c r="P12" s="36">
        <v>37.184217996026113</v>
      </c>
      <c r="Q12" s="35">
        <v>3522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10.12.2018&amp;RBad Homburg</oddHeader>
    <oddFooter>&amp;R&amp;10Tabelle 41.2 mw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9" sqref="A9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1356</v>
      </c>
      <c r="D5" s="24">
        <v>67.597208374875379</v>
      </c>
      <c r="E5" s="23">
        <v>651</v>
      </c>
      <c r="F5" s="24">
        <v>32.402791625124628</v>
      </c>
      <c r="G5" s="25">
        <v>2007</v>
      </c>
      <c r="H5" s="23">
        <v>111</v>
      </c>
      <c r="I5" s="24">
        <v>52.884615384615387</v>
      </c>
      <c r="J5" s="23">
        <v>99</v>
      </c>
      <c r="K5" s="24">
        <v>47.115384615384613</v>
      </c>
      <c r="L5" s="25">
        <v>207</v>
      </c>
      <c r="M5" s="23">
        <v>1467</v>
      </c>
      <c r="N5" s="24">
        <v>66.214995483288163</v>
      </c>
      <c r="O5" s="23">
        <v>747</v>
      </c>
      <c r="P5" s="26">
        <v>33.785004516711837</v>
      </c>
      <c r="Q5" s="25">
        <v>2214</v>
      </c>
    </row>
    <row r="6" spans="1:17" ht="15" customHeight="1" x14ac:dyDescent="0.2">
      <c r="A6" s="21"/>
      <c r="B6" s="22" t="s">
        <v>10</v>
      </c>
      <c r="C6" s="23">
        <v>645</v>
      </c>
      <c r="D6" s="24">
        <v>80.448318804483193</v>
      </c>
      <c r="E6" s="23">
        <v>156</v>
      </c>
      <c r="F6" s="24">
        <v>19.551681195516814</v>
      </c>
      <c r="G6" s="25">
        <v>804</v>
      </c>
      <c r="H6" s="23">
        <v>105</v>
      </c>
      <c r="I6" s="24">
        <v>72.602739726027394</v>
      </c>
      <c r="J6" s="23">
        <v>39</v>
      </c>
      <c r="K6" s="24">
        <v>27.397260273972602</v>
      </c>
      <c r="L6" s="25">
        <v>147</v>
      </c>
      <c r="M6" s="23">
        <v>753</v>
      </c>
      <c r="N6" s="24">
        <v>79.241306638566911</v>
      </c>
      <c r="O6" s="23">
        <v>198</v>
      </c>
      <c r="P6" s="26">
        <v>20.758693361433085</v>
      </c>
      <c r="Q6" s="25">
        <v>948</v>
      </c>
    </row>
    <row r="7" spans="1:17" ht="15" customHeight="1" x14ac:dyDescent="0.2">
      <c r="A7" s="21"/>
      <c r="B7" s="22" t="s">
        <v>11</v>
      </c>
      <c r="C7" s="23">
        <v>51</v>
      </c>
      <c r="D7" s="24">
        <v>32.278481012658226</v>
      </c>
      <c r="E7" s="23">
        <v>108</v>
      </c>
      <c r="F7" s="24">
        <v>67.721518987341767</v>
      </c>
      <c r="G7" s="25">
        <v>159</v>
      </c>
      <c r="H7" s="23">
        <v>6</v>
      </c>
      <c r="I7" s="24">
        <v>40</v>
      </c>
      <c r="J7" s="23">
        <v>9</v>
      </c>
      <c r="K7" s="24">
        <v>60</v>
      </c>
      <c r="L7" s="25">
        <v>15</v>
      </c>
      <c r="M7" s="23">
        <v>57</v>
      </c>
      <c r="N7" s="24">
        <v>32.947976878612714</v>
      </c>
      <c r="O7" s="23">
        <v>117</v>
      </c>
      <c r="P7" s="26">
        <v>67.052023121387279</v>
      </c>
      <c r="Q7" s="25">
        <v>174</v>
      </c>
    </row>
    <row r="8" spans="1:17" ht="15" customHeight="1" x14ac:dyDescent="0.2">
      <c r="A8" s="21"/>
      <c r="B8" s="22" t="s">
        <v>12</v>
      </c>
      <c r="C8" s="23">
        <v>36</v>
      </c>
      <c r="D8" s="24">
        <v>67.924528301886795</v>
      </c>
      <c r="E8" s="23">
        <v>18</v>
      </c>
      <c r="F8" s="24">
        <v>32.075471698113205</v>
      </c>
      <c r="G8" s="25">
        <v>54</v>
      </c>
      <c r="H8" s="23">
        <v>12</v>
      </c>
      <c r="I8" s="24">
        <v>45.833333333333329</v>
      </c>
      <c r="J8" s="23">
        <v>12</v>
      </c>
      <c r="K8" s="24">
        <v>54.166666666666664</v>
      </c>
      <c r="L8" s="25">
        <v>24</v>
      </c>
      <c r="M8" s="23">
        <v>48</v>
      </c>
      <c r="N8" s="24">
        <v>61.038961038961034</v>
      </c>
      <c r="O8" s="23">
        <v>30</v>
      </c>
      <c r="P8" s="26">
        <v>38.961038961038966</v>
      </c>
      <c r="Q8" s="25">
        <v>78</v>
      </c>
    </row>
    <row r="9" spans="1:17" ht="15" customHeight="1" x14ac:dyDescent="0.2">
      <c r="A9" s="21"/>
      <c r="B9" s="22" t="s">
        <v>13</v>
      </c>
      <c r="C9" s="23">
        <v>27</v>
      </c>
      <c r="D9" s="24">
        <v>11.200000000000001</v>
      </c>
      <c r="E9" s="23">
        <v>222</v>
      </c>
      <c r="F9" s="24">
        <v>88.8</v>
      </c>
      <c r="G9" s="25">
        <v>249</v>
      </c>
      <c r="H9" s="23">
        <v>3</v>
      </c>
      <c r="I9" s="24">
        <v>18.181818181818183</v>
      </c>
      <c r="J9" s="23">
        <v>9</v>
      </c>
      <c r="K9" s="24">
        <v>81.818181818181827</v>
      </c>
      <c r="L9" s="25">
        <v>12</v>
      </c>
      <c r="M9" s="23">
        <v>30</v>
      </c>
      <c r="N9" s="24">
        <v>11.494252873563218</v>
      </c>
      <c r="O9" s="23">
        <v>231</v>
      </c>
      <c r="P9" s="26">
        <v>88.505747126436788</v>
      </c>
      <c r="Q9" s="25">
        <v>261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1" si="0">C10+H10</f>
        <v>0</v>
      </c>
      <c r="N10" s="24" t="s">
        <v>9</v>
      </c>
      <c r="O10" s="23">
        <f t="shared" ref="O5:O11" si="1">E10+J10</f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si="0"/>
        <v>0</v>
      </c>
      <c r="N11" s="29" t="s">
        <v>9</v>
      </c>
      <c r="O11" s="28">
        <f t="shared" si="1"/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2118</v>
      </c>
      <c r="D12" s="34">
        <v>64.740061162079513</v>
      </c>
      <c r="E12" s="33">
        <v>1152</v>
      </c>
      <c r="F12" s="34">
        <v>35.259938837920487</v>
      </c>
      <c r="G12" s="35">
        <v>3270</v>
      </c>
      <c r="H12" s="33">
        <v>234</v>
      </c>
      <c r="I12" s="34">
        <v>58.168316831683164</v>
      </c>
      <c r="J12" s="33">
        <v>168</v>
      </c>
      <c r="K12" s="34">
        <v>41.831683168316829</v>
      </c>
      <c r="L12" s="35">
        <v>405</v>
      </c>
      <c r="M12" s="33">
        <v>2352</v>
      </c>
      <c r="N12" s="34">
        <v>64.01741970604246</v>
      </c>
      <c r="O12" s="33">
        <v>1323</v>
      </c>
      <c r="P12" s="36">
        <v>35.98258029395754</v>
      </c>
      <c r="Q12" s="35">
        <v>3675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10.12.2018&amp;RKassel</oddHeader>
    <oddFooter>&amp;R&amp;10Tabelle 41.2 mw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9" sqref="A9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768</v>
      </c>
      <c r="D5" s="24">
        <v>68.755595344673239</v>
      </c>
      <c r="E5" s="23">
        <v>348</v>
      </c>
      <c r="F5" s="24">
        <v>31.244404655326768</v>
      </c>
      <c r="G5" s="25">
        <v>1116</v>
      </c>
      <c r="H5" s="23">
        <v>90</v>
      </c>
      <c r="I5" s="24">
        <v>58.82352941176471</v>
      </c>
      <c r="J5" s="23">
        <v>63</v>
      </c>
      <c r="K5" s="24">
        <v>41.17647058823529</v>
      </c>
      <c r="L5" s="25">
        <v>153</v>
      </c>
      <c r="M5" s="23">
        <v>858</v>
      </c>
      <c r="N5" s="24">
        <v>67.559055118110237</v>
      </c>
      <c r="O5" s="23">
        <v>411</v>
      </c>
      <c r="P5" s="26">
        <v>32.440944881889763</v>
      </c>
      <c r="Q5" s="25">
        <v>1269</v>
      </c>
    </row>
    <row r="6" spans="1:17" ht="15" customHeight="1" x14ac:dyDescent="0.2">
      <c r="A6" s="21"/>
      <c r="B6" s="22" t="s">
        <v>10</v>
      </c>
      <c r="C6" s="23">
        <v>474</v>
      </c>
      <c r="D6" s="24">
        <v>80.716723549488052</v>
      </c>
      <c r="E6" s="23">
        <v>114</v>
      </c>
      <c r="F6" s="24">
        <v>19.283276450511945</v>
      </c>
      <c r="G6" s="25">
        <v>585</v>
      </c>
      <c r="H6" s="23">
        <v>90</v>
      </c>
      <c r="I6" s="24">
        <v>77.391304347826079</v>
      </c>
      <c r="J6" s="23">
        <v>27</v>
      </c>
      <c r="K6" s="24">
        <v>22.608695652173914</v>
      </c>
      <c r="L6" s="25">
        <v>114</v>
      </c>
      <c r="M6" s="23">
        <v>561</v>
      </c>
      <c r="N6" s="24">
        <v>80.171184022824534</v>
      </c>
      <c r="O6" s="23">
        <v>138</v>
      </c>
      <c r="P6" s="26">
        <v>19.828815977175463</v>
      </c>
      <c r="Q6" s="25">
        <v>702</v>
      </c>
    </row>
    <row r="7" spans="1:17" ht="15" customHeight="1" x14ac:dyDescent="0.2">
      <c r="A7" s="21"/>
      <c r="B7" s="22" t="s">
        <v>11</v>
      </c>
      <c r="C7" s="23">
        <v>12</v>
      </c>
      <c r="D7" s="24">
        <v>21.052631578947366</v>
      </c>
      <c r="E7" s="23">
        <v>45</v>
      </c>
      <c r="F7" s="24">
        <v>78.94736842105263</v>
      </c>
      <c r="G7" s="25">
        <v>57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12</v>
      </c>
      <c r="N7" s="24">
        <v>21.052631578947366</v>
      </c>
      <c r="O7" s="23">
        <v>45</v>
      </c>
      <c r="P7" s="26">
        <v>78.94736842105263</v>
      </c>
      <c r="Q7" s="25">
        <v>57</v>
      </c>
    </row>
    <row r="8" spans="1:17" ht="15" customHeight="1" x14ac:dyDescent="0.2">
      <c r="A8" s="21"/>
      <c r="B8" s="22" t="s">
        <v>12</v>
      </c>
      <c r="C8" s="23">
        <v>39</v>
      </c>
      <c r="D8" s="24">
        <v>84.782608695652172</v>
      </c>
      <c r="E8" s="23">
        <v>6</v>
      </c>
      <c r="F8" s="24">
        <v>15.217391304347828</v>
      </c>
      <c r="G8" s="25">
        <v>45</v>
      </c>
      <c r="H8" s="23">
        <v>12</v>
      </c>
      <c r="I8" s="24">
        <v>75</v>
      </c>
      <c r="J8" s="23">
        <v>3</v>
      </c>
      <c r="K8" s="24">
        <v>25</v>
      </c>
      <c r="L8" s="25">
        <v>15</v>
      </c>
      <c r="M8" s="23">
        <v>51</v>
      </c>
      <c r="N8" s="24">
        <v>82.258064516129039</v>
      </c>
      <c r="O8" s="23">
        <v>12</v>
      </c>
      <c r="P8" s="26">
        <v>17.741935483870968</v>
      </c>
      <c r="Q8" s="25">
        <v>63</v>
      </c>
    </row>
    <row r="9" spans="1:17" ht="15" customHeight="1" x14ac:dyDescent="0.2">
      <c r="A9" s="21"/>
      <c r="B9" s="22" t="s">
        <v>13</v>
      </c>
      <c r="C9" s="23">
        <v>12</v>
      </c>
      <c r="D9" s="24">
        <v>9.4890510948905096</v>
      </c>
      <c r="E9" s="23">
        <v>123</v>
      </c>
      <c r="F9" s="24">
        <v>90.510948905109487</v>
      </c>
      <c r="G9" s="25">
        <v>138</v>
      </c>
      <c r="H9" s="23">
        <v>0</v>
      </c>
      <c r="I9" s="24">
        <v>0</v>
      </c>
      <c r="J9" s="23">
        <v>3</v>
      </c>
      <c r="K9" s="24">
        <v>100</v>
      </c>
      <c r="L9" s="25">
        <v>3</v>
      </c>
      <c r="M9" s="23">
        <v>12</v>
      </c>
      <c r="N9" s="24">
        <v>9.2857142857142865</v>
      </c>
      <c r="O9" s="23">
        <v>126</v>
      </c>
      <c r="P9" s="26">
        <v>90.714285714285708</v>
      </c>
      <c r="Q9" s="25">
        <v>141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1" si="0">C10+H10</f>
        <v>0</v>
      </c>
      <c r="N10" s="24" t="s">
        <v>9</v>
      </c>
      <c r="O10" s="23">
        <f t="shared" ref="O5:O11" si="1">E10+J10</f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si="0"/>
        <v>0</v>
      </c>
      <c r="N11" s="29" t="s">
        <v>9</v>
      </c>
      <c r="O11" s="28">
        <f t="shared" si="1"/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1305</v>
      </c>
      <c r="D12" s="34">
        <v>67.164179104477611</v>
      </c>
      <c r="E12" s="33">
        <v>639</v>
      </c>
      <c r="F12" s="34">
        <v>32.835820895522389</v>
      </c>
      <c r="G12" s="35">
        <v>1944</v>
      </c>
      <c r="H12" s="33">
        <v>192</v>
      </c>
      <c r="I12" s="34">
        <v>66.550522648083614</v>
      </c>
      <c r="J12" s="33">
        <v>96</v>
      </c>
      <c r="K12" s="34">
        <v>33.449477351916379</v>
      </c>
      <c r="L12" s="35">
        <v>288</v>
      </c>
      <c r="M12" s="33">
        <v>1497</v>
      </c>
      <c r="N12" s="34">
        <v>67.085201793721978</v>
      </c>
      <c r="O12" s="33">
        <v>735</v>
      </c>
      <c r="P12" s="36">
        <v>32.914798206278029</v>
      </c>
      <c r="Q12" s="35">
        <v>2229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10.12.2018&amp;RKorbach</oddHeader>
    <oddFooter>&amp;R&amp;10Tabelle 41.2 mw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924</v>
      </c>
      <c r="D5" s="24">
        <v>70.212765957446805</v>
      </c>
      <c r="E5" s="23">
        <v>393</v>
      </c>
      <c r="F5" s="24">
        <v>29.787234042553191</v>
      </c>
      <c r="G5" s="25">
        <v>1317</v>
      </c>
      <c r="H5" s="23">
        <v>135</v>
      </c>
      <c r="I5" s="24">
        <v>60</v>
      </c>
      <c r="J5" s="23">
        <v>90</v>
      </c>
      <c r="K5" s="24">
        <v>40</v>
      </c>
      <c r="L5" s="25">
        <v>225</v>
      </c>
      <c r="M5" s="23">
        <v>1059</v>
      </c>
      <c r="N5" s="24">
        <v>68.721609344581438</v>
      </c>
      <c r="O5" s="23">
        <v>483</v>
      </c>
      <c r="P5" s="26">
        <v>31.278390655418558</v>
      </c>
      <c r="Q5" s="25">
        <v>1542</v>
      </c>
    </row>
    <row r="6" spans="1:17" ht="15" customHeight="1" x14ac:dyDescent="0.2">
      <c r="A6" s="21"/>
      <c r="B6" s="22" t="s">
        <v>10</v>
      </c>
      <c r="C6" s="23">
        <v>543</v>
      </c>
      <c r="D6" s="24">
        <v>81.016442451420033</v>
      </c>
      <c r="E6" s="23">
        <v>126</v>
      </c>
      <c r="F6" s="24">
        <v>18.98355754857997</v>
      </c>
      <c r="G6" s="25">
        <v>669</v>
      </c>
      <c r="H6" s="23">
        <v>111</v>
      </c>
      <c r="I6" s="24">
        <v>77.083333333333343</v>
      </c>
      <c r="J6" s="23">
        <v>33</v>
      </c>
      <c r="K6" s="24">
        <v>22.916666666666664</v>
      </c>
      <c r="L6" s="25">
        <v>144</v>
      </c>
      <c r="M6" s="23">
        <v>654</v>
      </c>
      <c r="N6" s="24">
        <v>80.319803198031977</v>
      </c>
      <c r="O6" s="23">
        <v>159</v>
      </c>
      <c r="P6" s="26">
        <v>19.68019680196802</v>
      </c>
      <c r="Q6" s="25">
        <v>813</v>
      </c>
    </row>
    <row r="7" spans="1:17" ht="15" customHeight="1" x14ac:dyDescent="0.2">
      <c r="A7" s="21"/>
      <c r="B7" s="22" t="s">
        <v>11</v>
      </c>
      <c r="C7" s="23">
        <v>12</v>
      </c>
      <c r="D7" s="24">
        <v>24.489795918367346</v>
      </c>
      <c r="E7" s="23">
        <v>36</v>
      </c>
      <c r="F7" s="24">
        <v>75.510204081632651</v>
      </c>
      <c r="G7" s="25">
        <v>48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12</v>
      </c>
      <c r="N7" s="24">
        <v>24.489795918367346</v>
      </c>
      <c r="O7" s="23">
        <v>36</v>
      </c>
      <c r="P7" s="26">
        <v>75.510204081632651</v>
      </c>
      <c r="Q7" s="25">
        <v>48</v>
      </c>
    </row>
    <row r="8" spans="1:17" ht="15" customHeight="1" x14ac:dyDescent="0.2">
      <c r="A8" s="21"/>
      <c r="B8" s="22" t="s">
        <v>12</v>
      </c>
      <c r="C8" s="23">
        <v>21</v>
      </c>
      <c r="D8" s="24">
        <v>80</v>
      </c>
      <c r="E8" s="23">
        <v>6</v>
      </c>
      <c r="F8" s="24">
        <v>20</v>
      </c>
      <c r="G8" s="25">
        <v>24</v>
      </c>
      <c r="H8" s="23">
        <v>3</v>
      </c>
      <c r="I8" s="24">
        <v>57.142857142857139</v>
      </c>
      <c r="J8" s="23">
        <v>3</v>
      </c>
      <c r="K8" s="24">
        <v>42.857142857142854</v>
      </c>
      <c r="L8" s="25">
        <v>6</v>
      </c>
      <c r="M8" s="23">
        <v>24</v>
      </c>
      <c r="N8" s="24">
        <v>75</v>
      </c>
      <c r="O8" s="23">
        <v>9</v>
      </c>
      <c r="P8" s="26">
        <v>25</v>
      </c>
      <c r="Q8" s="25">
        <v>33</v>
      </c>
    </row>
    <row r="9" spans="1:17" ht="15" customHeight="1" x14ac:dyDescent="0.2">
      <c r="A9" s="21"/>
      <c r="B9" s="22" t="s">
        <v>13</v>
      </c>
      <c r="C9" s="23">
        <v>15</v>
      </c>
      <c r="D9" s="24">
        <v>7.2727272727272725</v>
      </c>
      <c r="E9" s="23">
        <v>204</v>
      </c>
      <c r="F9" s="24">
        <v>92.72727272727272</v>
      </c>
      <c r="G9" s="25">
        <v>219</v>
      </c>
      <c r="H9" s="23">
        <v>3</v>
      </c>
      <c r="I9" s="24">
        <v>14.285714285714285</v>
      </c>
      <c r="J9" s="23">
        <v>12</v>
      </c>
      <c r="K9" s="24">
        <v>85.714285714285708</v>
      </c>
      <c r="L9" s="25">
        <v>15</v>
      </c>
      <c r="M9" s="23">
        <v>18</v>
      </c>
      <c r="N9" s="24">
        <v>7.6923076923076925</v>
      </c>
      <c r="O9" s="23">
        <v>216</v>
      </c>
      <c r="P9" s="26">
        <v>92.307692307692307</v>
      </c>
      <c r="Q9" s="25">
        <v>234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6</v>
      </c>
      <c r="P10" s="26">
        <v>100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1515</v>
      </c>
      <c r="D12" s="34">
        <v>66.316250547525186</v>
      </c>
      <c r="E12" s="33">
        <v>768</v>
      </c>
      <c r="F12" s="34">
        <v>33.683749452474814</v>
      </c>
      <c r="G12" s="35">
        <v>2283</v>
      </c>
      <c r="H12" s="33">
        <v>252</v>
      </c>
      <c r="I12" s="34">
        <v>64.450127877237847</v>
      </c>
      <c r="J12" s="33">
        <v>138</v>
      </c>
      <c r="K12" s="34">
        <v>35.549872122762153</v>
      </c>
      <c r="L12" s="35">
        <v>390</v>
      </c>
      <c r="M12" s="33">
        <v>1767</v>
      </c>
      <c r="N12" s="34">
        <v>66.04338070306656</v>
      </c>
      <c r="O12" s="33">
        <v>909</v>
      </c>
      <c r="P12" s="36">
        <v>33.956619296933432</v>
      </c>
      <c r="Q12" s="35">
        <v>2673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10.12.2018&amp;RLimburg-Wetzlar</oddHeader>
    <oddFooter>&amp;R&amp;10Tabelle 41.2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12</vt:i4>
      </vt:variant>
    </vt:vector>
  </HeadingPairs>
  <TitlesOfParts>
    <vt:vector size="24" baseType="lpstr">
      <vt:lpstr>Bad Hersfeld-Fulda</vt:lpstr>
      <vt:lpstr>Darmstadt</vt:lpstr>
      <vt:lpstr>Frankfurt</vt:lpstr>
      <vt:lpstr>Gießen</vt:lpstr>
      <vt:lpstr>Hanau</vt:lpstr>
      <vt:lpstr>Bad Homburg</vt:lpstr>
      <vt:lpstr>Kassel</vt:lpstr>
      <vt:lpstr>Korbach</vt:lpstr>
      <vt:lpstr>Limburg-Wetzlar</vt:lpstr>
      <vt:lpstr>Marburg</vt:lpstr>
      <vt:lpstr>Offenbach</vt:lpstr>
      <vt:lpstr>Wiesbaden</vt:lpstr>
      <vt:lpstr>'Bad Hersfeld-Fulda'!Druckbereich</vt:lpstr>
      <vt:lpstr>'Bad Homburg'!Druckbereich</vt:lpstr>
      <vt:lpstr>Darmstadt!Druckbereich</vt:lpstr>
      <vt:lpstr>Frankfurt!Druckbereich</vt:lpstr>
      <vt:lpstr>Gießen!Druckbereich</vt:lpstr>
      <vt:lpstr>Hanau!Druckbereich</vt:lpstr>
      <vt:lpstr>Kassel!Druckbereich</vt:lpstr>
      <vt:lpstr>Korbach!Druckbereich</vt:lpstr>
      <vt:lpstr>'Limburg-Wetzlar'!Druckbereich</vt:lpstr>
      <vt:lpstr>Marburg!Druckbereich</vt:lpstr>
      <vt:lpstr>Offenbach!Druckbereich</vt:lpstr>
      <vt:lpstr>Wiesbaden!Druckbereich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2018-12-12T14:02:44Z</dcterms:created>
  <dcterms:modified xsi:type="dcterms:W3CDTF">2018-12-12T14:03:34Z</dcterms:modified>
</cp:coreProperties>
</file>