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18\Auswertung\Tabellen\T51\"/>
    </mc:Choice>
  </mc:AlternateContent>
  <bookViews>
    <workbookView xWindow="0" yWindow="0" windowWidth="14370" windowHeight="7425"/>
  </bookViews>
  <sheets>
    <sheet name="Schleswig-Holstein" sheetId="2" r:id="rId1"/>
    <sheet name="Hamburg" sheetId="4" r:id="rId2"/>
    <sheet name="Niedersachsen" sheetId="5" r:id="rId3"/>
    <sheet name="Bremen" sheetId="6" r:id="rId4"/>
    <sheet name="Nordrhein-Westfalen" sheetId="7" r:id="rId5"/>
    <sheet name="Hessen" sheetId="8" r:id="rId6"/>
    <sheet name="Rheinland-Pfalz" sheetId="9" r:id="rId7"/>
    <sheet name="Baden-Württemberg" sheetId="10" r:id="rId8"/>
    <sheet name="Bayern" sheetId="11" r:id="rId9"/>
    <sheet name="Saarland" sheetId="12" r:id="rId10"/>
    <sheet name="Berlin" sheetId="13" r:id="rId11"/>
    <sheet name="Brandenburg" sheetId="14" r:id="rId12"/>
    <sheet name="Mecklenburg-Vorpommern" sheetId="15" r:id="rId13"/>
    <sheet name="Sachsen" sheetId="16" r:id="rId14"/>
    <sheet name="Sachsen-Anhalt" sheetId="17" r:id="rId15"/>
    <sheet name="Thüringen" sheetId="18" r:id="rId16"/>
  </sheets>
  <definedNames>
    <definedName name="_xlnm.Print_Area" localSheetId="7">'Baden-Württemberg'!$A$2:$Q$22</definedName>
    <definedName name="_xlnm.Print_Area" localSheetId="8">Bayern!$A$2:$Q$22</definedName>
    <definedName name="_xlnm.Print_Area" localSheetId="10">Berlin!$A$2:$Q$22</definedName>
    <definedName name="_xlnm.Print_Area" localSheetId="11">Brandenburg!$A$2:$Q$22</definedName>
    <definedName name="_xlnm.Print_Area" localSheetId="3">Bremen!$A$2:$Q$22</definedName>
    <definedName name="_xlnm.Print_Area" localSheetId="1">Hamburg!$A$2:$Q$22</definedName>
    <definedName name="_xlnm.Print_Area" localSheetId="5">Hessen!$A$2:$Q$22</definedName>
    <definedName name="_xlnm.Print_Area" localSheetId="12">'Mecklenburg-Vorpommern'!$A$2:$Q$22</definedName>
    <definedName name="_xlnm.Print_Area" localSheetId="2">Niedersachsen!$A$2:$Q$22</definedName>
    <definedName name="_xlnm.Print_Area" localSheetId="4">'Nordrhein-Westfalen'!$A$2:$Q$22</definedName>
    <definedName name="_xlnm.Print_Area" localSheetId="6">'Rheinland-Pfalz'!$A$2:$Q$22</definedName>
    <definedName name="_xlnm.Print_Area" localSheetId="9">Saarland!$A$2:$Q$22</definedName>
    <definedName name="_xlnm.Print_Area" localSheetId="13">Sachsen!$A$2:$Q$22</definedName>
    <definedName name="_xlnm.Print_Area" localSheetId="14">'Sachsen-Anhalt'!$A$2:$Q$22</definedName>
    <definedName name="_xlnm.Print_Area" localSheetId="0">'Schleswig-Holstein'!$A$2:$Q$22</definedName>
    <definedName name="_xlnm.Print_Area" localSheetId="15">Thüringen!$A$2:$Q$22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" i="18" l="1"/>
  <c r="M11" i="17"/>
  <c r="M11" i="16"/>
  <c r="M11" i="14"/>
  <c r="M11" i="13"/>
  <c r="M11" i="12"/>
  <c r="M11" i="11"/>
  <c r="M11" i="10"/>
  <c r="M11" i="9"/>
  <c r="M11" i="8"/>
  <c r="M11" i="7"/>
</calcChain>
</file>

<file path=xl/sharedStrings.xml><?xml version="1.0" encoding="utf-8"?>
<sst xmlns="http://schemas.openxmlformats.org/spreadsheetml/2006/main" count="768" uniqueCount="42">
  <si>
    <t>Zuständigkeitsbereich</t>
  </si>
  <si>
    <t>Verträge mit regulärer Ausbildungsdauer</t>
  </si>
  <si>
    <t>Verträge mit verkürzter Ausbildungsdauer</t>
  </si>
  <si>
    <t>Ausbildungsverträge insgesamt</t>
  </si>
  <si>
    <t>m</t>
  </si>
  <si>
    <t>%</t>
  </si>
  <si>
    <t>w</t>
  </si>
  <si>
    <t>ges.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</si>
  <si>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</si>
  <si>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</si>
  <si>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</si>
  <si>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</si>
  <si>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</si>
  <si>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</si>
  <si>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</si>
  <si>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</si>
  <si>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</si>
  <si>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</si>
  <si>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</si>
  <si>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</si>
  <si>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</si>
  <si>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</si>
  <si>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</si>
  <si>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</si>
  <si>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2017 bis zum 30. September 2018, unterteilt nach Zuständigkeitsbereichen und Geschlecht
 in Schleswig-Holstein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</si>
  <si>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</si>
  <si>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2018</t>
  </si>
  <si>
    <t>Neu abgeschlossene Ausbildungsverträge vom 01. Oktober 2017 bis zum 30. September 2018, unterteilt nach Zuständigkeitsbereichen und Geschlecht
 in Hamburg</t>
  </si>
  <si>
    <t>Neu abgeschlossene Ausbildungsverträge vom 01. Oktober 2017 bis zum 30. September 2018, unterteilt nach Zuständigkeitsbereichen und Geschlecht
 in Niedersachsen</t>
  </si>
  <si>
    <t>Neu abgeschlossene Ausbildungsverträge vom 01. Oktober 2017 bis zum 30. September 2018, unterteilt nach Zuständigkeitsbereichen und Geschlecht
 in Bremen</t>
  </si>
  <si>
    <t>Neu abgeschlossene Ausbildungsverträge vom 01. Oktober 2017 bis zum 30. September 2018, unterteilt nach Zuständigkeitsbereichen und Geschlecht
 in Nordrhein-Westfalen</t>
  </si>
  <si>
    <t>Neu abgeschlossene Ausbildungsverträge vom 01. Oktober 2017 bis zum 30. September 2018, unterteilt nach Zuständigkeitsbereichen und Geschlecht
 in Hessen</t>
  </si>
  <si>
    <t>Neu abgeschlossene Ausbildungsverträge vom 01. Oktober 2017 bis zum 30. September 2018, unterteilt nach Zuständigkeitsbereichen und Geschlecht
 in Rheinland-Pfalz</t>
  </si>
  <si>
    <t>Neu abgeschlossene Ausbildungsverträge vom 01. Oktober 2017 bis zum 30. September 2018, unterteilt nach Zuständigkeitsbereichen und Geschlecht
 in Baden-Württemberg</t>
  </si>
  <si>
    <t>Neu abgeschlossene Ausbildungsverträge vom 01. Oktober 2017 bis zum 30. September 2018, unterteilt nach Zuständigkeitsbereichen und Geschlecht
 in Bayern</t>
  </si>
  <si>
    <t>Neu abgeschlossene Ausbildungsverträge vom 01. Oktober 2017 bis zum 30. September 2018, unterteilt nach Zuständigkeitsbereichen und Geschlecht
 im Saarland</t>
  </si>
  <si>
    <t>Neu abgeschlossene Ausbildungsverträge vom 01. Oktober 2017 bis zum 30. September 2018, unterteilt nach Zuständigkeitsbereichen und Geschlecht
 in Berlin</t>
  </si>
  <si>
    <t>Neu abgeschlossene Ausbildungsverträge vom 01. Oktober 2017 bis zum 30. September 2018, unterteilt nach Zuständigkeitsbereichen und Geschlecht
 in Brandenburg</t>
  </si>
  <si>
    <t>Neu abgeschlossene Ausbildungsverträge vom 01. Oktober 2017 bis zum 30. September 2018, unterteilt nach Zuständigkeitsbereichen und Geschlecht
 in Mecklenburg-Vorpommern</t>
  </si>
  <si>
    <t>Neu abgeschlossene Ausbildungsverträge vom 01. Oktober 2017 bis zum 30. September 2018, unterteilt nach Zuständigkeitsbereichen und Geschlecht
 in Sachsen</t>
  </si>
  <si>
    <t>Neu abgeschlossene Ausbildungsverträge vom 01. Oktober 2017 bis zum 30. September 2018, unterteilt nach Zuständigkeitsbereichen und Geschlecht
 in Sachsen-Anhalt</t>
  </si>
  <si>
    <t>Neu abgeschlossene Ausbildungsverträge vom 01. Oktober 2017 bis zum 30. September 2018, unterteilt nach Zuständigkeitsbereichen und Geschlecht
 in Thüringen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</si>
</sst>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shrinkToFit="1"/>
    </xf>
    <xf numFmtId="0" fontId="1" fillId="0" borderId="2" xfId="1" applyFill="1" applyBorder="1" applyAlignment="1">
      <alignment horizontal="center" vertical="center" shrinkToFit="1"/>
    </xf>
    <xf numFmtId="0" fontId="1" fillId="0" borderId="3" xfId="1" applyFill="1" applyBorder="1" applyAlignment="1">
      <alignment horizontal="center" vertical="center" shrinkToFit="1"/>
    </xf>
    <xf numFmtId="0" fontId="1" fillId="0" borderId="0" xfId="1" applyFill="1" applyBorder="1"/>
    <xf numFmtId="0" fontId="1" fillId="0" borderId="6" xfId="1" applyFill="1" applyBorder="1" applyAlignment="1">
      <alignment horizontal="center" wrapText="1"/>
    </xf>
    <xf numFmtId="49" fontId="2" fillId="0" borderId="7" xfId="1" applyNumberFormat="1" applyFont="1" applyFill="1" applyBorder="1" applyAlignment="1">
      <alignment horizontal="center" vertical="center"/>
    </xf>
    <xf numFmtId="4" fontId="1" fillId="0" borderId="8" xfId="1" applyNumberFormat="1" applyFill="1" applyBorder="1" applyAlignment="1">
      <alignment horizontal="center" vertical="center" shrinkToFit="1"/>
    </xf>
    <xf numFmtId="164" fontId="1" fillId="0" borderId="8" xfId="1" applyNumberFormat="1" applyFill="1" applyBorder="1" applyAlignment="1">
      <alignment horizontal="center" vertical="center" shrinkToFit="1"/>
    </xf>
    <xf numFmtId="164" fontId="1" fillId="2" borderId="8" xfId="1" applyNumberFormat="1" applyFill="1" applyBorder="1" applyAlignment="1">
      <alignment horizontal="center" vertical="center" shrinkToFit="1"/>
    </xf>
    <xf numFmtId="164" fontId="1" fillId="2" borderId="9" xfId="1" applyNumberFormat="1" applyFill="1" applyBorder="1" applyAlignment="1">
      <alignment horizontal="center" vertical="center" shrinkToFit="1"/>
    </xf>
    <xf numFmtId="3" fontId="1" fillId="0" borderId="9" xfId="1" applyNumberFormat="1" applyFill="1" applyBorder="1" applyAlignment="1">
      <alignment horizontal="center" vertical="center" shrinkToFit="1"/>
    </xf>
    <xf numFmtId="164" fontId="1" fillId="0" borderId="9" xfId="1" applyNumberFormat="1" applyFill="1" applyBorder="1" applyAlignment="1">
      <alignment horizontal="center" vertical="center" shrinkToFit="1"/>
    </xf>
    <xf numFmtId="164" fontId="1" fillId="0" borderId="1" xfId="1" applyNumberFormat="1" applyFill="1" applyBorder="1" applyAlignment="1">
      <alignment horizontal="center" vertical="center" shrinkToFit="1"/>
    </xf>
    <xf numFmtId="0" fontId="1" fillId="2" borderId="8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0" fontId="3" fillId="0" borderId="5" xfId="1" applyFont="1" applyFill="1" applyBorder="1"/>
    <xf numFmtId="3" fontId="3" fillId="0" borderId="11" xfId="1" applyNumberFormat="1" applyFont="1" applyFill="1" applyBorder="1" applyAlignment="1">
      <alignment horizontal="right" shrinkToFit="1"/>
    </xf>
    <xf numFmtId="164" fontId="3" fillId="0" borderId="11" xfId="1" applyNumberFormat="1" applyFont="1" applyFill="1" applyBorder="1" applyAlignment="1">
      <alignment horizontal="right" shrinkToFit="1"/>
    </xf>
    <xf numFmtId="3" fontId="3" fillId="2" borderId="11" xfId="1" applyNumberFormat="1" applyFont="1" applyFill="1" applyBorder="1" applyAlignment="1">
      <alignment horizontal="right" shrinkToFit="1"/>
    </xf>
    <xf numFmtId="0" fontId="1" fillId="0" borderId="6" xfId="1" applyFill="1" applyBorder="1" applyAlignment="1">
      <alignment horizontal="center"/>
    </xf>
    <xf numFmtId="0" fontId="3" fillId="0" borderId="7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4" fontId="3" fillId="0" borderId="9" xfId="1" applyNumberFormat="1" applyFont="1" applyFill="1" applyBorder="1" applyAlignment="1">
      <alignment horizontal="right" shrinkToFit="1"/>
    </xf>
    <xf numFmtId="3" fontId="3" fillId="2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8" xfId="1" applyNumberFormat="1" applyFont="1" applyFill="1" applyBorder="1" applyAlignment="1">
      <alignment horizontal="right" shrinkToFit="1"/>
    </xf>
    <xf numFmtId="164" fontId="4" fillId="0" borderId="8" xfId="1" applyNumberFormat="1" applyFont="1" applyFill="1" applyBorder="1" applyAlignment="1">
      <alignment horizontal="right" shrinkToFit="1"/>
    </xf>
    <xf numFmtId="3" fontId="4" fillId="2" borderId="8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2" xfId="1" applyFont="1" applyFill="1" applyBorder="1"/>
    <xf numFmtId="4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shrinkToFit="1"/>
    </xf>
    <xf numFmtId="3" fontId="2" fillId="0" borderId="12" xfId="1" applyNumberFormat="1" applyFont="1" applyFill="1" applyBorder="1" applyAlignment="1">
      <alignment shrinkToFit="1"/>
    </xf>
    <xf numFmtId="164" fontId="2" fillId="0" borderId="12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/>
    </xf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tabSelected="1"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6012</v>
      </c>
      <c r="D5" s="24">
        <v>62.343182996371169</v>
      </c>
      <c r="E5" s="23">
        <v>3633</v>
      </c>
      <c r="F5" s="24">
        <v>37.656817003628824</v>
      </c>
      <c r="G5" s="25">
        <v>9645</v>
      </c>
      <c r="H5" s="23">
        <v>459</v>
      </c>
      <c r="I5" s="24">
        <v>56.372549019607845</v>
      </c>
      <c r="J5" s="23">
        <v>357</v>
      </c>
      <c r="K5" s="24">
        <v>43.627450980392155</v>
      </c>
      <c r="L5" s="25">
        <v>816</v>
      </c>
      <c r="M5" s="23">
        <v>6474</v>
      </c>
      <c r="N5" s="24">
        <v>61.877449574610452</v>
      </c>
      <c r="O5" s="23">
        <v>3987</v>
      </c>
      <c r="P5" s="24">
        <v>38.122550425389541</v>
      </c>
      <c r="Q5" s="25">
        <v>10461</v>
      </c>
    </row>
    <row r="6" spans="1:17" ht="15" customHeight="1" x14ac:dyDescent="0.2">
      <c r="A6" s="21"/>
      <c r="B6" s="22" t="s">
        <v>10</v>
      </c>
      <c r="C6" s="23">
        <v>4338</v>
      </c>
      <c r="D6" s="24">
        <v>80.471068249258167</v>
      </c>
      <c r="E6" s="23">
        <v>1053</v>
      </c>
      <c r="F6" s="24">
        <v>19.52893175074184</v>
      </c>
      <c r="G6" s="25">
        <v>5391</v>
      </c>
      <c r="H6" s="23">
        <v>942</v>
      </c>
      <c r="I6" s="24">
        <v>80.238500851788757</v>
      </c>
      <c r="J6" s="23">
        <v>231</v>
      </c>
      <c r="K6" s="24">
        <v>19.761499148211243</v>
      </c>
      <c r="L6" s="25">
        <v>1173</v>
      </c>
      <c r="M6" s="23">
        <v>5280</v>
      </c>
      <c r="N6" s="24">
        <v>80.429485226926587</v>
      </c>
      <c r="O6" s="23">
        <v>1284</v>
      </c>
      <c r="P6" s="24">
        <v>19.570514773073409</v>
      </c>
      <c r="Q6" s="25">
        <v>6567</v>
      </c>
    </row>
    <row r="7" spans="1:17" ht="15" customHeight="1" x14ac:dyDescent="0.2">
      <c r="A7" s="21"/>
      <c r="B7" s="22" t="s">
        <v>11</v>
      </c>
      <c r="C7" s="23">
        <v>246</v>
      </c>
      <c r="D7" s="24">
        <v>43.694493783303727</v>
      </c>
      <c r="E7" s="23">
        <v>318</v>
      </c>
      <c r="F7" s="24">
        <v>56.305506216696266</v>
      </c>
      <c r="G7" s="25">
        <v>564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246</v>
      </c>
      <c r="N7" s="24">
        <v>43.539823008849559</v>
      </c>
      <c r="O7" s="23">
        <v>318</v>
      </c>
      <c r="P7" s="24">
        <v>56.460176991150448</v>
      </c>
      <c r="Q7" s="25">
        <v>564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6</v>
      </c>
      <c r="F8" s="24">
        <v>100</v>
      </c>
      <c r="G8" s="25">
        <v>6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6</v>
      </c>
      <c r="P8" s="24">
        <v>100</v>
      </c>
      <c r="Q8" s="25">
        <v>6</v>
      </c>
    </row>
    <row r="9" spans="1:17" ht="15" customHeight="1" x14ac:dyDescent="0.2">
      <c r="A9" s="21"/>
      <c r="B9" s="22" t="s">
        <v>13</v>
      </c>
      <c r="C9" s="23">
        <v>378</v>
      </c>
      <c r="D9" s="24">
        <v>72.605363984674327</v>
      </c>
      <c r="E9" s="23">
        <v>144</v>
      </c>
      <c r="F9" s="24">
        <v>27.39463601532567</v>
      </c>
      <c r="G9" s="25">
        <v>522</v>
      </c>
      <c r="H9" s="23">
        <v>141</v>
      </c>
      <c r="I9" s="24">
        <v>60.869565217391312</v>
      </c>
      <c r="J9" s="23">
        <v>90</v>
      </c>
      <c r="K9" s="24">
        <v>39.130434782608695</v>
      </c>
      <c r="L9" s="25">
        <v>231</v>
      </c>
      <c r="M9" s="23">
        <v>519</v>
      </c>
      <c r="N9" s="24">
        <v>69.0159574468085</v>
      </c>
      <c r="O9" s="23">
        <v>234</v>
      </c>
      <c r="P9" s="24">
        <v>30.984042553191486</v>
      </c>
      <c r="Q9" s="25">
        <v>753</v>
      </c>
    </row>
    <row r="10" spans="1:17" ht="15" customHeight="1" x14ac:dyDescent="0.2">
      <c r="A10" s="21"/>
      <c r="B10" s="22" t="s">
        <v>14</v>
      </c>
      <c r="C10" s="23">
        <v>0</v>
      </c>
      <c r="D10" s="24" t="s">
        <v>9</v>
      </c>
      <c r="E10" s="23">
        <v>0</v>
      </c>
      <c r="F10" s="24" t="s">
        <v>9</v>
      </c>
      <c r="G10" s="25">
        <v>0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0</v>
      </c>
      <c r="N10" s="24" t="s">
        <v>9</v>
      </c>
      <c r="O10" s="23">
        <v>0</v>
      </c>
      <c r="P10" s="24" t="s">
        <v>9</v>
      </c>
      <c r="Q10" s="25">
        <v>0</v>
      </c>
    </row>
    <row r="11" spans="1:17" ht="15" customHeight="1" x14ac:dyDescent="0.2">
      <c r="A11" s="21"/>
      <c r="B11" s="22" t="s">
        <v>15</v>
      </c>
      <c r="C11" s="23">
        <v>18</v>
      </c>
      <c r="D11" s="24">
        <v>100</v>
      </c>
      <c r="E11" s="23">
        <v>0</v>
      </c>
      <c r="F11" s="24">
        <v>0</v>
      </c>
      <c r="G11" s="25">
        <v>18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21</v>
      </c>
      <c r="N11" s="24">
        <v>100</v>
      </c>
      <c r="O11" s="23">
        <v>0</v>
      </c>
      <c r="P11" s="24">
        <v>0</v>
      </c>
      <c r="Q11" s="25">
        <v>21</v>
      </c>
    </row>
    <row r="12" spans="1:17" ht="15" customHeight="1" x14ac:dyDescent="0.2">
      <c r="A12" s="21"/>
      <c r="B12" s="22" t="s">
        <v>16</v>
      </c>
      <c r="C12" s="23">
        <v>3</v>
      </c>
      <c r="D12" s="24">
        <v>4.6511627906976747</v>
      </c>
      <c r="E12" s="23">
        <v>42</v>
      </c>
      <c r="F12" s="24">
        <v>95.348837209302332</v>
      </c>
      <c r="G12" s="25">
        <v>42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4.4444444444444446</v>
      </c>
      <c r="O12" s="23">
        <v>42</v>
      </c>
      <c r="P12" s="24">
        <v>95.555555555555557</v>
      </c>
      <c r="Q12" s="25">
        <v>45</v>
      </c>
    </row>
    <row r="13" spans="1:17" ht="15" customHeight="1" x14ac:dyDescent="0.2">
      <c r="A13" s="21"/>
      <c r="B13" s="22" t="s">
        <v>17</v>
      </c>
      <c r="C13" s="23">
        <v>21</v>
      </c>
      <c r="D13" s="24">
        <v>3.3280507131537238</v>
      </c>
      <c r="E13" s="23">
        <v>609</v>
      </c>
      <c r="F13" s="24">
        <v>96.671949286846271</v>
      </c>
      <c r="G13" s="25">
        <v>630</v>
      </c>
      <c r="H13" s="23">
        <v>0</v>
      </c>
      <c r="I13" s="24">
        <v>0</v>
      </c>
      <c r="J13" s="23">
        <v>21</v>
      </c>
      <c r="K13" s="24">
        <v>100</v>
      </c>
      <c r="L13" s="25">
        <v>21</v>
      </c>
      <c r="M13" s="23">
        <v>21</v>
      </c>
      <c r="N13" s="24">
        <v>3.215926493108729</v>
      </c>
      <c r="O13" s="23">
        <v>633</v>
      </c>
      <c r="P13" s="24">
        <v>96.784073506891261</v>
      </c>
      <c r="Q13" s="25">
        <v>654</v>
      </c>
    </row>
    <row r="14" spans="1:17" ht="15" customHeight="1" x14ac:dyDescent="0.2">
      <c r="A14" s="21"/>
      <c r="B14" s="22" t="s">
        <v>18</v>
      </c>
      <c r="C14" s="23">
        <v>9</v>
      </c>
      <c r="D14" s="24">
        <v>6.2992125984251963</v>
      </c>
      <c r="E14" s="23">
        <v>120</v>
      </c>
      <c r="F14" s="24">
        <v>93.7007874015748</v>
      </c>
      <c r="G14" s="25">
        <v>126</v>
      </c>
      <c r="H14" s="23">
        <v>3</v>
      </c>
      <c r="I14" s="24">
        <v>8.3333333333333321</v>
      </c>
      <c r="J14" s="23">
        <v>33</v>
      </c>
      <c r="K14" s="24">
        <v>91.666666666666657</v>
      </c>
      <c r="L14" s="25">
        <v>36</v>
      </c>
      <c r="M14" s="23">
        <v>12</v>
      </c>
      <c r="N14" s="24">
        <v>6.7484662576687118</v>
      </c>
      <c r="O14" s="23">
        <v>153</v>
      </c>
      <c r="P14" s="24">
        <v>93.251533742331276</v>
      </c>
      <c r="Q14" s="25">
        <v>162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2.3166023166023164</v>
      </c>
      <c r="E15" s="23">
        <v>507</v>
      </c>
      <c r="F15" s="24">
        <v>97.683397683397686</v>
      </c>
      <c r="G15" s="25">
        <v>519</v>
      </c>
      <c r="H15" s="23">
        <v>0</v>
      </c>
      <c r="I15" s="24">
        <v>11.111111111111111</v>
      </c>
      <c r="J15" s="23">
        <v>9</v>
      </c>
      <c r="K15" s="24">
        <v>88.888888888888886</v>
      </c>
      <c r="L15" s="25">
        <v>9</v>
      </c>
      <c r="M15" s="23">
        <v>12</v>
      </c>
      <c r="N15" s="24">
        <v>2.4667931688804554</v>
      </c>
      <c r="O15" s="23">
        <v>513</v>
      </c>
      <c r="P15" s="24">
        <v>97.533206831119543</v>
      </c>
      <c r="Q15" s="25">
        <v>528</v>
      </c>
    </row>
    <row r="16" spans="1:17" ht="15" customHeight="1" x14ac:dyDescent="0.2">
      <c r="A16" s="21"/>
      <c r="B16" s="22" t="s">
        <v>20</v>
      </c>
      <c r="C16" s="23">
        <v>15</v>
      </c>
      <c r="D16" s="24">
        <v>9.7402597402597415</v>
      </c>
      <c r="E16" s="23">
        <v>138</v>
      </c>
      <c r="F16" s="24">
        <v>90.259740259740255</v>
      </c>
      <c r="G16" s="25">
        <v>153</v>
      </c>
      <c r="H16" s="23">
        <v>0</v>
      </c>
      <c r="I16" s="24">
        <v>50</v>
      </c>
      <c r="J16" s="23">
        <v>0</v>
      </c>
      <c r="K16" s="24">
        <v>50</v>
      </c>
      <c r="L16" s="25">
        <v>3</v>
      </c>
      <c r="M16" s="23">
        <v>15</v>
      </c>
      <c r="N16" s="24">
        <v>10.256410256410255</v>
      </c>
      <c r="O16" s="23">
        <v>141</v>
      </c>
      <c r="P16" s="24">
        <v>89.743589743589752</v>
      </c>
      <c r="Q16" s="25">
        <v>156</v>
      </c>
    </row>
    <row r="17" spans="1:17" ht="15" customHeight="1" x14ac:dyDescent="0.2">
      <c r="A17" s="26"/>
      <c r="B17" s="27" t="s">
        <v>21</v>
      </c>
      <c r="C17" s="28">
        <v>99</v>
      </c>
      <c r="D17" s="29">
        <v>39.676113360323889</v>
      </c>
      <c r="E17" s="28">
        <v>150</v>
      </c>
      <c r="F17" s="29">
        <v>60.323886639676118</v>
      </c>
      <c r="G17" s="30">
        <v>246</v>
      </c>
      <c r="H17" s="28">
        <v>21</v>
      </c>
      <c r="I17" s="29">
        <v>28.947368421052634</v>
      </c>
      <c r="J17" s="28">
        <v>54</v>
      </c>
      <c r="K17" s="29">
        <v>71.05263157894737</v>
      </c>
      <c r="L17" s="30">
        <v>75</v>
      </c>
      <c r="M17" s="28">
        <v>120</v>
      </c>
      <c r="N17" s="29">
        <v>37.151702786377712</v>
      </c>
      <c r="O17" s="28">
        <v>204</v>
      </c>
      <c r="P17" s="29">
        <v>62.848297213622295</v>
      </c>
      <c r="Q17" s="30">
        <v>324</v>
      </c>
    </row>
    <row r="18" spans="1:17" s="36" customFormat="1" ht="15" customHeight="1" x14ac:dyDescent="0.2">
      <c r="A18" s="31"/>
      <c r="B18" s="32" t="s">
        <v>22</v>
      </c>
      <c r="C18" s="33">
        <v>11151</v>
      </c>
      <c r="D18" s="34">
        <v>62.420239561177659</v>
      </c>
      <c r="E18" s="33">
        <v>6714</v>
      </c>
      <c r="F18" s="34">
        <v>37.579760438822348</v>
      </c>
      <c r="G18" s="35">
        <v>17865</v>
      </c>
      <c r="H18" s="33">
        <v>1569</v>
      </c>
      <c r="I18" s="34">
        <v>66.244725738396625</v>
      </c>
      <c r="J18" s="33">
        <v>801</v>
      </c>
      <c r="K18" s="34">
        <v>33.755274261603375</v>
      </c>
      <c r="L18" s="35">
        <v>2370</v>
      </c>
      <c r="M18" s="33">
        <v>12723</v>
      </c>
      <c r="N18" s="34">
        <v>62.868155762008307</v>
      </c>
      <c r="O18" s="33">
        <v>7515</v>
      </c>
      <c r="P18" s="34">
        <v>37.131844237991693</v>
      </c>
      <c r="Q18" s="35">
        <v>20235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10.12.2018&amp;RSchleswig-Holstein</oddHeader>
    <oddFooter>&amp;R&amp;10Tabelle 51.1 mw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2217</v>
      </c>
      <c r="D5" s="24">
        <v>65.649985193959139</v>
      </c>
      <c r="E5" s="23">
        <v>1161</v>
      </c>
      <c r="F5" s="24">
        <v>34.350014806040861</v>
      </c>
      <c r="G5" s="25">
        <v>3378</v>
      </c>
      <c r="H5" s="23">
        <v>444</v>
      </c>
      <c r="I5" s="24">
        <v>56.060606060606055</v>
      </c>
      <c r="J5" s="23">
        <v>348</v>
      </c>
      <c r="K5" s="24">
        <v>43.939393939393938</v>
      </c>
      <c r="L5" s="25">
        <v>792</v>
      </c>
      <c r="M5" s="23">
        <v>2661</v>
      </c>
      <c r="N5" s="24">
        <v>63.828256176541132</v>
      </c>
      <c r="O5" s="23">
        <v>1509</v>
      </c>
      <c r="P5" s="24">
        <v>36.171743823458861</v>
      </c>
      <c r="Q5" s="25">
        <v>4170</v>
      </c>
    </row>
    <row r="6" spans="1:17" ht="15" customHeight="1" x14ac:dyDescent="0.2">
      <c r="A6" s="21"/>
      <c r="B6" s="22" t="s">
        <v>10</v>
      </c>
      <c r="C6" s="23">
        <v>1260</v>
      </c>
      <c r="D6" s="24">
        <v>82.084690553745929</v>
      </c>
      <c r="E6" s="23">
        <v>276</v>
      </c>
      <c r="F6" s="24">
        <v>17.915309446254071</v>
      </c>
      <c r="G6" s="25">
        <v>1536</v>
      </c>
      <c r="H6" s="23">
        <v>222</v>
      </c>
      <c r="I6" s="24">
        <v>76.369863013698634</v>
      </c>
      <c r="J6" s="23">
        <v>69</v>
      </c>
      <c r="K6" s="24">
        <v>23.63013698630137</v>
      </c>
      <c r="L6" s="25">
        <v>291</v>
      </c>
      <c r="M6" s="23">
        <v>1482</v>
      </c>
      <c r="N6" s="24">
        <v>81.171319102353593</v>
      </c>
      <c r="O6" s="23">
        <v>345</v>
      </c>
      <c r="P6" s="24">
        <v>18.828680897646414</v>
      </c>
      <c r="Q6" s="25">
        <v>1827</v>
      </c>
    </row>
    <row r="7" spans="1:17" ht="15" customHeight="1" x14ac:dyDescent="0.2">
      <c r="A7" s="21"/>
      <c r="B7" s="22" t="s">
        <v>11</v>
      </c>
      <c r="C7" s="23">
        <v>42</v>
      </c>
      <c r="D7" s="24">
        <v>39.090909090909093</v>
      </c>
      <c r="E7" s="23">
        <v>66</v>
      </c>
      <c r="F7" s="24">
        <v>60.909090909090914</v>
      </c>
      <c r="G7" s="25">
        <v>111</v>
      </c>
      <c r="H7" s="23">
        <v>3</v>
      </c>
      <c r="I7" s="24">
        <v>33.333333333333329</v>
      </c>
      <c r="J7" s="23">
        <v>3</v>
      </c>
      <c r="K7" s="24">
        <v>66.666666666666657</v>
      </c>
      <c r="L7" s="25">
        <v>6</v>
      </c>
      <c r="M7" s="23">
        <v>45</v>
      </c>
      <c r="N7" s="24">
        <v>38.793103448275865</v>
      </c>
      <c r="O7" s="23">
        <v>72</v>
      </c>
      <c r="P7" s="24">
        <v>61.206896551724135</v>
      </c>
      <c r="Q7" s="25">
        <v>117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</v>
      </c>
      <c r="D9" s="24">
        <v>74.747474747474755</v>
      </c>
      <c r="E9" s="23">
        <v>24</v>
      </c>
      <c r="F9" s="24">
        <v>25.252525252525253</v>
      </c>
      <c r="G9" s="25">
        <v>99</v>
      </c>
      <c r="H9" s="23">
        <v>24</v>
      </c>
      <c r="I9" s="24">
        <v>72.727272727272734</v>
      </c>
      <c r="J9" s="23">
        <v>9</v>
      </c>
      <c r="K9" s="24">
        <v>27.27272727272727</v>
      </c>
      <c r="L9" s="25">
        <v>33</v>
      </c>
      <c r="M9" s="23">
        <v>99</v>
      </c>
      <c r="N9" s="24">
        <v>74.242424242424249</v>
      </c>
      <c r="O9" s="23">
        <v>33</v>
      </c>
      <c r="P9" s="24">
        <v>25.757575757575758</v>
      </c>
      <c r="Q9" s="25">
        <v>132</v>
      </c>
    </row>
    <row r="10" spans="1:17" ht="15" customHeight="1" x14ac:dyDescent="0.2">
      <c r="A10" s="21"/>
      <c r="B10" s="22" t="s">
        <v>14</v>
      </c>
      <c r="C10" s="23">
        <v>3</v>
      </c>
      <c r="D10" s="24">
        <v>8.5106382978723403</v>
      </c>
      <c r="E10" s="23">
        <v>42</v>
      </c>
      <c r="F10" s="24">
        <v>91.489361702127653</v>
      </c>
      <c r="G10" s="25">
        <v>48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3</v>
      </c>
      <c r="N10" s="24">
        <v>7.0175438596491224</v>
      </c>
      <c r="O10" s="23">
        <v>54</v>
      </c>
      <c r="P10" s="24">
        <v>92.982456140350877</v>
      </c>
      <c r="Q10" s="25">
        <v>57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7.6923076923076925</v>
      </c>
      <c r="E12" s="23">
        <v>24</v>
      </c>
      <c r="F12" s="24">
        <v>92.307692307692307</v>
      </c>
      <c r="G12" s="25">
        <v>27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3</v>
      </c>
      <c r="N12" s="24">
        <v>7.4074074074074066</v>
      </c>
      <c r="O12" s="23">
        <v>24</v>
      </c>
      <c r="P12" s="24">
        <v>92.592592592592595</v>
      </c>
      <c r="Q12" s="25">
        <v>27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1.6042780748663104</v>
      </c>
      <c r="E13" s="23">
        <v>183</v>
      </c>
      <c r="F13" s="24">
        <v>98.395721925133699</v>
      </c>
      <c r="G13" s="25">
        <v>186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1.4851485148514851</v>
      </c>
      <c r="O13" s="23">
        <v>198</v>
      </c>
      <c r="P13" s="24">
        <v>98.514851485148512</v>
      </c>
      <c r="Q13" s="25">
        <v>201</v>
      </c>
    </row>
    <row r="14" spans="1:17" ht="15" customHeight="1" x14ac:dyDescent="0.2">
      <c r="A14" s="21"/>
      <c r="B14" s="22" t="s">
        <v>18</v>
      </c>
      <c r="C14" s="23">
        <v>0</v>
      </c>
      <c r="D14" s="24">
        <v>5.8823529411764701</v>
      </c>
      <c r="E14" s="23">
        <v>15</v>
      </c>
      <c r="F14" s="24">
        <v>94.117647058823522</v>
      </c>
      <c r="G14" s="25">
        <v>18</v>
      </c>
      <c r="H14" s="23">
        <v>0</v>
      </c>
      <c r="I14" s="24">
        <v>3.3333333333333335</v>
      </c>
      <c r="J14" s="23">
        <v>30</v>
      </c>
      <c r="K14" s="24">
        <v>96.666666666666671</v>
      </c>
      <c r="L14" s="25">
        <v>30</v>
      </c>
      <c r="M14" s="23">
        <v>3</v>
      </c>
      <c r="N14" s="24">
        <v>4.2553191489361701</v>
      </c>
      <c r="O14" s="23">
        <v>45</v>
      </c>
      <c r="P14" s="24">
        <v>95.744680851063833</v>
      </c>
      <c r="Q14" s="25">
        <v>48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1.7543859649122806</v>
      </c>
      <c r="E15" s="23">
        <v>111</v>
      </c>
      <c r="F15" s="24">
        <v>98.245614035087712</v>
      </c>
      <c r="G15" s="25">
        <v>114</v>
      </c>
      <c r="H15" s="23">
        <v>0</v>
      </c>
      <c r="I15" s="24">
        <v>0</v>
      </c>
      <c r="J15" s="23">
        <v>0</v>
      </c>
      <c r="K15" s="24">
        <v>100</v>
      </c>
      <c r="L15" s="25">
        <v>0</v>
      </c>
      <c r="M15" s="23">
        <v>3</v>
      </c>
      <c r="N15" s="24">
        <v>1.7391304347826086</v>
      </c>
      <c r="O15" s="23">
        <v>114</v>
      </c>
      <c r="P15" s="24">
        <v>98.260869565217391</v>
      </c>
      <c r="Q15" s="25">
        <v>114</v>
      </c>
    </row>
    <row r="16" spans="1:17" ht="15" customHeight="1" x14ac:dyDescent="0.2">
      <c r="A16" s="21"/>
      <c r="B16" s="22" t="s">
        <v>20</v>
      </c>
      <c r="C16" s="23">
        <v>12</v>
      </c>
      <c r="D16" s="24">
        <v>20.33898305084746</v>
      </c>
      <c r="E16" s="23">
        <v>48</v>
      </c>
      <c r="F16" s="24">
        <v>79.66101694915254</v>
      </c>
      <c r="G16" s="25">
        <v>60</v>
      </c>
      <c r="H16" s="23">
        <v>0</v>
      </c>
      <c r="I16" s="24">
        <v>0</v>
      </c>
      <c r="J16" s="23">
        <v>6</v>
      </c>
      <c r="K16" s="24">
        <v>100</v>
      </c>
      <c r="L16" s="25">
        <v>6</v>
      </c>
      <c r="M16" s="23">
        <v>12</v>
      </c>
      <c r="N16" s="24">
        <v>18.461538461538463</v>
      </c>
      <c r="O16" s="23">
        <v>54</v>
      </c>
      <c r="P16" s="24">
        <v>81.538461538461533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15</v>
      </c>
      <c r="D17" s="29">
        <v>27.586206896551722</v>
      </c>
      <c r="E17" s="28">
        <v>42</v>
      </c>
      <c r="F17" s="29">
        <v>72.41379310344827</v>
      </c>
      <c r="G17" s="30">
        <v>57</v>
      </c>
      <c r="H17" s="28">
        <v>12</v>
      </c>
      <c r="I17" s="29">
        <v>39.285714285714285</v>
      </c>
      <c r="J17" s="28">
        <v>18</v>
      </c>
      <c r="K17" s="29">
        <v>60.714285714285708</v>
      </c>
      <c r="L17" s="30">
        <v>27</v>
      </c>
      <c r="M17" s="28">
        <v>27</v>
      </c>
      <c r="N17" s="29">
        <v>31.395348837209301</v>
      </c>
      <c r="O17" s="28">
        <v>60</v>
      </c>
      <c r="P17" s="29">
        <v>68.604651162790702</v>
      </c>
      <c r="Q17" s="30">
        <v>87</v>
      </c>
    </row>
    <row r="18" spans="1:17" s="36" customFormat="1" ht="15" customHeight="1" x14ac:dyDescent="0.2">
      <c r="A18" s="31"/>
      <c r="B18" s="32" t="s">
        <v>22</v>
      </c>
      <c r="C18" s="33">
        <v>3633</v>
      </c>
      <c r="D18" s="34">
        <v>64.558536152069635</v>
      </c>
      <c r="E18" s="33">
        <v>1995</v>
      </c>
      <c r="F18" s="34">
        <v>35.441463847930358</v>
      </c>
      <c r="G18" s="35">
        <v>5628</v>
      </c>
      <c r="H18" s="33">
        <v>705</v>
      </c>
      <c r="I18" s="34">
        <v>58.072487644151558</v>
      </c>
      <c r="J18" s="33">
        <v>510</v>
      </c>
      <c r="K18" s="34">
        <v>41.927512355848435</v>
      </c>
      <c r="L18" s="35">
        <v>1215</v>
      </c>
      <c r="M18" s="33">
        <v>4338</v>
      </c>
      <c r="N18" s="34">
        <v>63.407862048809008</v>
      </c>
      <c r="O18" s="33">
        <v>2505</v>
      </c>
      <c r="P18" s="34">
        <v>36.592137951190999</v>
      </c>
      <c r="Q18" s="35">
        <v>6843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10.12.2018&amp;RSaarland</oddHeader>
    <oddFooter>&amp;R&amp;10Tabelle 51.1 mw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5178</v>
      </c>
      <c r="D5" s="24">
        <v>65.723350253807112</v>
      </c>
      <c r="E5" s="23">
        <v>2700</v>
      </c>
      <c r="F5" s="24">
        <v>34.276649746192895</v>
      </c>
      <c r="G5" s="25">
        <v>7881</v>
      </c>
      <c r="H5" s="23">
        <v>882</v>
      </c>
      <c r="I5" s="24">
        <v>55.639571518588525</v>
      </c>
      <c r="J5" s="23">
        <v>705</v>
      </c>
      <c r="K5" s="24">
        <v>44.360428481411468</v>
      </c>
      <c r="L5" s="25">
        <v>1587</v>
      </c>
      <c r="M5" s="23">
        <v>6063</v>
      </c>
      <c r="N5" s="24">
        <v>64.032956586035709</v>
      </c>
      <c r="O5" s="23">
        <v>3405</v>
      </c>
      <c r="P5" s="24">
        <v>35.967043413964298</v>
      </c>
      <c r="Q5" s="25">
        <v>9468</v>
      </c>
    </row>
    <row r="6" spans="1:17" ht="15" customHeight="1" x14ac:dyDescent="0.2">
      <c r="A6" s="21"/>
      <c r="B6" s="22" t="s">
        <v>10</v>
      </c>
      <c r="C6" s="23">
        <v>2592</v>
      </c>
      <c r="D6" s="24">
        <v>79.606879606879616</v>
      </c>
      <c r="E6" s="23">
        <v>663</v>
      </c>
      <c r="F6" s="24">
        <v>20.393120393120391</v>
      </c>
      <c r="G6" s="25">
        <v>3255</v>
      </c>
      <c r="H6" s="23">
        <v>396</v>
      </c>
      <c r="I6" s="24">
        <v>71.043165467625897</v>
      </c>
      <c r="J6" s="23">
        <v>162</v>
      </c>
      <c r="K6" s="24">
        <v>28.956834532374099</v>
      </c>
      <c r="L6" s="25">
        <v>555</v>
      </c>
      <c r="M6" s="23">
        <v>2988</v>
      </c>
      <c r="N6" s="24">
        <v>78.357817418677854</v>
      </c>
      <c r="O6" s="23">
        <v>825</v>
      </c>
      <c r="P6" s="24">
        <v>21.642182581322142</v>
      </c>
      <c r="Q6" s="25">
        <v>3813</v>
      </c>
    </row>
    <row r="7" spans="1:17" ht="15" customHeight="1" x14ac:dyDescent="0.2">
      <c r="A7" s="21"/>
      <c r="B7" s="22" t="s">
        <v>11</v>
      </c>
      <c r="C7" s="23">
        <v>219</v>
      </c>
      <c r="D7" s="24">
        <v>33.63914373088685</v>
      </c>
      <c r="E7" s="23">
        <v>435</v>
      </c>
      <c r="F7" s="24">
        <v>66.360856269113157</v>
      </c>
      <c r="G7" s="25">
        <v>654</v>
      </c>
      <c r="H7" s="23">
        <v>18</v>
      </c>
      <c r="I7" s="24">
        <v>28.125</v>
      </c>
      <c r="J7" s="23">
        <v>45</v>
      </c>
      <c r="K7" s="24">
        <v>71.875</v>
      </c>
      <c r="L7" s="25">
        <v>63</v>
      </c>
      <c r="M7" s="23">
        <v>237</v>
      </c>
      <c r="N7" s="24">
        <v>33.147632311977716</v>
      </c>
      <c r="O7" s="23">
        <v>480</v>
      </c>
      <c r="P7" s="24">
        <v>66.852367688022284</v>
      </c>
      <c r="Q7" s="25">
        <v>717</v>
      </c>
    </row>
    <row r="8" spans="1:17" ht="15" customHeight="1" x14ac:dyDescent="0.2">
      <c r="A8" s="21"/>
      <c r="B8" s="22" t="s">
        <v>12</v>
      </c>
      <c r="C8" s="23">
        <v>0</v>
      </c>
      <c r="D8" s="24">
        <v>33.333333333333329</v>
      </c>
      <c r="E8" s="23">
        <v>3</v>
      </c>
      <c r="F8" s="24">
        <v>66.666666666666657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33.333333333333329</v>
      </c>
      <c r="O8" s="23">
        <v>3</v>
      </c>
      <c r="P8" s="24">
        <v>66.666666666666657</v>
      </c>
      <c r="Q8" s="25">
        <v>3</v>
      </c>
    </row>
    <row r="9" spans="1:17" ht="15" customHeight="1" x14ac:dyDescent="0.2">
      <c r="A9" s="21"/>
      <c r="B9" s="22" t="s">
        <v>13</v>
      </c>
      <c r="C9" s="23">
        <v>183</v>
      </c>
      <c r="D9" s="24">
        <v>73.387096774193552</v>
      </c>
      <c r="E9" s="23">
        <v>66</v>
      </c>
      <c r="F9" s="24">
        <v>26.612903225806448</v>
      </c>
      <c r="G9" s="25">
        <v>249</v>
      </c>
      <c r="H9" s="23">
        <v>3</v>
      </c>
      <c r="I9" s="24">
        <v>57.142857142857139</v>
      </c>
      <c r="J9" s="23">
        <v>3</v>
      </c>
      <c r="K9" s="24">
        <v>42.857142857142854</v>
      </c>
      <c r="L9" s="25">
        <v>6</v>
      </c>
      <c r="M9" s="23">
        <v>186</v>
      </c>
      <c r="N9" s="24">
        <v>72.941176470588232</v>
      </c>
      <c r="O9" s="23">
        <v>69</v>
      </c>
      <c r="P9" s="24">
        <v>27.058823529411764</v>
      </c>
      <c r="Q9" s="25">
        <v>255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12.195121951219512</v>
      </c>
      <c r="E10" s="23">
        <v>36</v>
      </c>
      <c r="F10" s="24">
        <v>87.804878048780495</v>
      </c>
      <c r="G10" s="25">
        <v>42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6</v>
      </c>
      <c r="N10" s="24">
        <v>11.904761904761903</v>
      </c>
      <c r="O10" s="23">
        <v>36</v>
      </c>
      <c r="P10" s="24">
        <v>88.095238095238088</v>
      </c>
      <c r="Q10" s="25">
        <v>42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15</v>
      </c>
      <c r="D12" s="24">
        <v>22.388059701492537</v>
      </c>
      <c r="E12" s="23">
        <v>51</v>
      </c>
      <c r="F12" s="24">
        <v>77.611940298507463</v>
      </c>
      <c r="G12" s="25">
        <v>66</v>
      </c>
      <c r="H12" s="23">
        <v>0</v>
      </c>
      <c r="I12" s="24">
        <v>0</v>
      </c>
      <c r="J12" s="23">
        <v>15</v>
      </c>
      <c r="K12" s="24">
        <v>100</v>
      </c>
      <c r="L12" s="25">
        <v>15</v>
      </c>
      <c r="M12" s="23">
        <v>15</v>
      </c>
      <c r="N12" s="24">
        <v>18.518518518518519</v>
      </c>
      <c r="O12" s="23">
        <v>66</v>
      </c>
      <c r="P12" s="24">
        <v>81.481481481481481</v>
      </c>
      <c r="Q12" s="25">
        <v>81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5.2884615384615383</v>
      </c>
      <c r="E13" s="23">
        <v>591</v>
      </c>
      <c r="F13" s="24">
        <v>94.711538461538453</v>
      </c>
      <c r="G13" s="25">
        <v>624</v>
      </c>
      <c r="H13" s="23">
        <v>3</v>
      </c>
      <c r="I13" s="24">
        <v>2.7027027027027026</v>
      </c>
      <c r="J13" s="23">
        <v>144</v>
      </c>
      <c r="K13" s="24">
        <v>97.297297297297305</v>
      </c>
      <c r="L13" s="25">
        <v>147</v>
      </c>
      <c r="M13" s="23">
        <v>36</v>
      </c>
      <c r="N13" s="24">
        <v>4.7927461139896366</v>
      </c>
      <c r="O13" s="23">
        <v>735</v>
      </c>
      <c r="P13" s="24">
        <v>95.207253886010363</v>
      </c>
      <c r="Q13" s="25">
        <v>771</v>
      </c>
    </row>
    <row r="14" spans="1:17" ht="15" customHeight="1" x14ac:dyDescent="0.2">
      <c r="A14" s="21"/>
      <c r="B14" s="22" t="s">
        <v>18</v>
      </c>
      <c r="C14" s="23">
        <v>3</v>
      </c>
      <c r="D14" s="24">
        <v>5.2631578947368416</v>
      </c>
      <c r="E14" s="23">
        <v>54</v>
      </c>
      <c r="F14" s="24">
        <v>94.73684210526315</v>
      </c>
      <c r="G14" s="25">
        <v>57</v>
      </c>
      <c r="H14" s="23">
        <v>3</v>
      </c>
      <c r="I14" s="24">
        <v>16.666666666666664</v>
      </c>
      <c r="J14" s="23">
        <v>21</v>
      </c>
      <c r="K14" s="24">
        <v>83.333333333333343</v>
      </c>
      <c r="L14" s="25">
        <v>24</v>
      </c>
      <c r="M14" s="23">
        <v>6</v>
      </c>
      <c r="N14" s="24">
        <v>8.6419753086419746</v>
      </c>
      <c r="O14" s="23">
        <v>75</v>
      </c>
      <c r="P14" s="24">
        <v>91.358024691358025</v>
      </c>
      <c r="Q14" s="25">
        <v>81</v>
      </c>
    </row>
    <row r="15" spans="1:17" ht="15" customHeight="1" x14ac:dyDescent="0.2">
      <c r="A15" s="21"/>
      <c r="B15" s="22" t="s">
        <v>19</v>
      </c>
      <c r="C15" s="23">
        <v>30</v>
      </c>
      <c r="D15" s="24">
        <v>5.4770318021201412</v>
      </c>
      <c r="E15" s="23">
        <v>534</v>
      </c>
      <c r="F15" s="24">
        <v>94.522968197879862</v>
      </c>
      <c r="G15" s="25">
        <v>567</v>
      </c>
      <c r="H15" s="23">
        <v>3</v>
      </c>
      <c r="I15" s="24">
        <v>6.4516129032258061</v>
      </c>
      <c r="J15" s="23">
        <v>57</v>
      </c>
      <c r="K15" s="24">
        <v>93.548387096774192</v>
      </c>
      <c r="L15" s="25">
        <v>63</v>
      </c>
      <c r="M15" s="23">
        <v>36</v>
      </c>
      <c r="N15" s="24">
        <v>5.5732484076433124</v>
      </c>
      <c r="O15" s="23">
        <v>594</v>
      </c>
      <c r="P15" s="24">
        <v>94.42675159235668</v>
      </c>
      <c r="Q15" s="25">
        <v>627</v>
      </c>
    </row>
    <row r="16" spans="1:17" ht="15" customHeight="1" x14ac:dyDescent="0.2">
      <c r="A16" s="21"/>
      <c r="B16" s="22" t="s">
        <v>20</v>
      </c>
      <c r="C16" s="23">
        <v>33</v>
      </c>
      <c r="D16" s="24">
        <v>12.403100775193799</v>
      </c>
      <c r="E16" s="23">
        <v>225</v>
      </c>
      <c r="F16" s="24">
        <v>87.596899224806208</v>
      </c>
      <c r="G16" s="25">
        <v>258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33</v>
      </c>
      <c r="N16" s="24">
        <v>12.355212355212355</v>
      </c>
      <c r="O16" s="23">
        <v>228</v>
      </c>
      <c r="P16" s="24">
        <v>87.644787644787641</v>
      </c>
      <c r="Q16" s="25">
        <v>258</v>
      </c>
    </row>
    <row r="17" spans="1:17" ht="15" customHeight="1" x14ac:dyDescent="0.2">
      <c r="A17" s="26"/>
      <c r="B17" s="27" t="s">
        <v>21</v>
      </c>
      <c r="C17" s="28">
        <v>48</v>
      </c>
      <c r="D17" s="29">
        <v>47.959183673469383</v>
      </c>
      <c r="E17" s="28">
        <v>51</v>
      </c>
      <c r="F17" s="29">
        <v>52.040816326530617</v>
      </c>
      <c r="G17" s="30">
        <v>99</v>
      </c>
      <c r="H17" s="28">
        <v>54</v>
      </c>
      <c r="I17" s="29">
        <v>38.405797101449274</v>
      </c>
      <c r="J17" s="28">
        <v>84</v>
      </c>
      <c r="K17" s="29">
        <v>61.594202898550719</v>
      </c>
      <c r="L17" s="30">
        <v>138</v>
      </c>
      <c r="M17" s="28">
        <v>99</v>
      </c>
      <c r="N17" s="29">
        <v>42.372881355932201</v>
      </c>
      <c r="O17" s="28">
        <v>135</v>
      </c>
      <c r="P17" s="29">
        <v>57.627118644067799</v>
      </c>
      <c r="Q17" s="30">
        <v>237</v>
      </c>
    </row>
    <row r="18" spans="1:17" s="36" customFormat="1" ht="15" customHeight="1" x14ac:dyDescent="0.2">
      <c r="A18" s="31"/>
      <c r="B18" s="32" t="s">
        <v>22</v>
      </c>
      <c r="C18" s="33">
        <v>8340</v>
      </c>
      <c r="D18" s="34">
        <v>60.645724258289704</v>
      </c>
      <c r="E18" s="33">
        <v>5412</v>
      </c>
      <c r="F18" s="34">
        <v>39.354275741710296</v>
      </c>
      <c r="G18" s="35">
        <v>13752</v>
      </c>
      <c r="H18" s="33">
        <v>1365</v>
      </c>
      <c r="I18" s="34">
        <v>52.459646425826293</v>
      </c>
      <c r="J18" s="33">
        <v>1236</v>
      </c>
      <c r="K18" s="34">
        <v>47.540353574173707</v>
      </c>
      <c r="L18" s="35">
        <v>2601</v>
      </c>
      <c r="M18" s="33">
        <v>9705</v>
      </c>
      <c r="N18" s="34">
        <v>59.343279931515227</v>
      </c>
      <c r="O18" s="33">
        <v>6648</v>
      </c>
      <c r="P18" s="34">
        <v>40.656720068484773</v>
      </c>
      <c r="Q18" s="35">
        <v>16353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10.12.2018&amp;RBerlin</oddHeader>
    <oddFooter>&amp;R&amp;10Tabelle 51.1 mw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3798</v>
      </c>
      <c r="D5" s="24">
        <v>67.718360071301248</v>
      </c>
      <c r="E5" s="23">
        <v>1812</v>
      </c>
      <c r="F5" s="24">
        <v>32.281639928698752</v>
      </c>
      <c r="G5" s="25">
        <v>5610</v>
      </c>
      <c r="H5" s="23">
        <v>348</v>
      </c>
      <c r="I5" s="24">
        <v>61.199294532627867</v>
      </c>
      <c r="J5" s="23">
        <v>219</v>
      </c>
      <c r="K5" s="24">
        <v>38.800705467372133</v>
      </c>
      <c r="L5" s="25">
        <v>567</v>
      </c>
      <c r="M5" s="23">
        <v>4146</v>
      </c>
      <c r="N5" s="24">
        <v>67.119961146187464</v>
      </c>
      <c r="O5" s="23">
        <v>2031</v>
      </c>
      <c r="P5" s="24">
        <v>32.880038853812529</v>
      </c>
      <c r="Q5" s="25">
        <v>6177</v>
      </c>
    </row>
    <row r="6" spans="1:17" ht="15" customHeight="1" x14ac:dyDescent="0.2">
      <c r="A6" s="21"/>
      <c r="B6" s="22" t="s">
        <v>10</v>
      </c>
      <c r="C6" s="23">
        <v>2139</v>
      </c>
      <c r="D6" s="24">
        <v>82.561728395061735</v>
      </c>
      <c r="E6" s="23">
        <v>453</v>
      </c>
      <c r="F6" s="24">
        <v>17.438271604938272</v>
      </c>
      <c r="G6" s="25">
        <v>2592</v>
      </c>
      <c r="H6" s="23">
        <v>276</v>
      </c>
      <c r="I6" s="24">
        <v>75.204359673024527</v>
      </c>
      <c r="J6" s="23">
        <v>90</v>
      </c>
      <c r="K6" s="24">
        <v>24.795640326975477</v>
      </c>
      <c r="L6" s="25">
        <v>366</v>
      </c>
      <c r="M6" s="23">
        <v>2415</v>
      </c>
      <c r="N6" s="24">
        <v>81.649205812774582</v>
      </c>
      <c r="O6" s="23">
        <v>543</v>
      </c>
      <c r="P6" s="24">
        <v>18.350794187225414</v>
      </c>
      <c r="Q6" s="25">
        <v>2958</v>
      </c>
    </row>
    <row r="7" spans="1:17" ht="15" customHeight="1" x14ac:dyDescent="0.2">
      <c r="A7" s="21"/>
      <c r="B7" s="22" t="s">
        <v>11</v>
      </c>
      <c r="C7" s="23">
        <v>171</v>
      </c>
      <c r="D7" s="24">
        <v>36.538461538461533</v>
      </c>
      <c r="E7" s="23">
        <v>297</v>
      </c>
      <c r="F7" s="24">
        <v>63.46153846153846</v>
      </c>
      <c r="G7" s="25">
        <v>468</v>
      </c>
      <c r="H7" s="23">
        <v>0</v>
      </c>
      <c r="I7" s="24">
        <v>0</v>
      </c>
      <c r="J7" s="23">
        <v>0</v>
      </c>
      <c r="K7" s="24">
        <v>100</v>
      </c>
      <c r="L7" s="25">
        <v>0</v>
      </c>
      <c r="M7" s="23">
        <v>171</v>
      </c>
      <c r="N7" s="24">
        <v>36.460554371002132</v>
      </c>
      <c r="O7" s="23">
        <v>297</v>
      </c>
      <c r="P7" s="24">
        <v>63.539445628997868</v>
      </c>
      <c r="Q7" s="25">
        <v>468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288</v>
      </c>
      <c r="D9" s="24">
        <v>71.929824561403507</v>
      </c>
      <c r="E9" s="23">
        <v>111</v>
      </c>
      <c r="F9" s="24">
        <v>28.07017543859649</v>
      </c>
      <c r="G9" s="25">
        <v>399</v>
      </c>
      <c r="H9" s="23">
        <v>36</v>
      </c>
      <c r="I9" s="24">
        <v>73.469387755102048</v>
      </c>
      <c r="J9" s="23">
        <v>12</v>
      </c>
      <c r="K9" s="24">
        <v>26.530612244897959</v>
      </c>
      <c r="L9" s="25">
        <v>48</v>
      </c>
      <c r="M9" s="23">
        <v>324</v>
      </c>
      <c r="N9" s="24">
        <v>72.098214285714292</v>
      </c>
      <c r="O9" s="23">
        <v>126</v>
      </c>
      <c r="P9" s="24">
        <v>27.901785714285715</v>
      </c>
      <c r="Q9" s="25">
        <v>447</v>
      </c>
    </row>
    <row r="10" spans="1:17" ht="15" customHeight="1" x14ac:dyDescent="0.2">
      <c r="A10" s="21"/>
      <c r="B10" s="22" t="s">
        <v>14</v>
      </c>
      <c r="C10" s="23">
        <v>12</v>
      </c>
      <c r="D10" s="24">
        <v>16.176470588235293</v>
      </c>
      <c r="E10" s="23">
        <v>57</v>
      </c>
      <c r="F10" s="24">
        <v>83.82352941176471</v>
      </c>
      <c r="G10" s="25">
        <v>69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12</v>
      </c>
      <c r="N10" s="24">
        <v>15.942028985507244</v>
      </c>
      <c r="O10" s="23">
        <v>57</v>
      </c>
      <c r="P10" s="24">
        <v>84.05797101449275</v>
      </c>
      <c r="Q10" s="25">
        <v>69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11.111111111111111</v>
      </c>
      <c r="E12" s="23">
        <v>15</v>
      </c>
      <c r="F12" s="24">
        <v>88.888888888888886</v>
      </c>
      <c r="G12" s="25">
        <v>18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3</v>
      </c>
      <c r="N12" s="24">
        <v>10</v>
      </c>
      <c r="O12" s="23">
        <v>18</v>
      </c>
      <c r="P12" s="24">
        <v>90</v>
      </c>
      <c r="Q12" s="25">
        <v>21</v>
      </c>
    </row>
    <row r="13" spans="1:17" ht="15" customHeight="1" x14ac:dyDescent="0.2">
      <c r="A13" s="21"/>
      <c r="B13" s="22" t="s">
        <v>17</v>
      </c>
      <c r="C13" s="23">
        <v>9</v>
      </c>
      <c r="D13" s="24">
        <v>6.8493150684931505</v>
      </c>
      <c r="E13" s="23">
        <v>135</v>
      </c>
      <c r="F13" s="24">
        <v>93.150684931506845</v>
      </c>
      <c r="G13" s="25">
        <v>147</v>
      </c>
      <c r="H13" s="23">
        <v>0</v>
      </c>
      <c r="I13" s="24">
        <v>0</v>
      </c>
      <c r="J13" s="23">
        <v>3</v>
      </c>
      <c r="K13" s="24">
        <v>100</v>
      </c>
      <c r="L13" s="25">
        <v>3</v>
      </c>
      <c r="M13" s="23">
        <v>9</v>
      </c>
      <c r="N13" s="24">
        <v>6.666666666666667</v>
      </c>
      <c r="O13" s="23">
        <v>141</v>
      </c>
      <c r="P13" s="24">
        <v>93.333333333333329</v>
      </c>
      <c r="Q13" s="25">
        <v>150</v>
      </c>
    </row>
    <row r="14" spans="1:17" ht="15" customHeight="1" x14ac:dyDescent="0.2">
      <c r="A14" s="21"/>
      <c r="B14" s="22" t="s">
        <v>18</v>
      </c>
      <c r="C14" s="23">
        <v>6</v>
      </c>
      <c r="D14" s="24">
        <v>7.8651685393258424</v>
      </c>
      <c r="E14" s="23">
        <v>81</v>
      </c>
      <c r="F14" s="24">
        <v>92.134831460674164</v>
      </c>
      <c r="G14" s="25">
        <v>90</v>
      </c>
      <c r="H14" s="23">
        <v>0</v>
      </c>
      <c r="I14" s="24">
        <v>14.285714285714285</v>
      </c>
      <c r="J14" s="23">
        <v>6</v>
      </c>
      <c r="K14" s="24">
        <v>85.714285714285708</v>
      </c>
      <c r="L14" s="25">
        <v>6</v>
      </c>
      <c r="M14" s="23">
        <v>9</v>
      </c>
      <c r="N14" s="24">
        <v>8.3333333333333321</v>
      </c>
      <c r="O14" s="23">
        <v>87</v>
      </c>
      <c r="P14" s="24">
        <v>91.666666666666657</v>
      </c>
      <c r="Q14" s="25">
        <v>96</v>
      </c>
    </row>
    <row r="15" spans="1:17" ht="15" customHeight="1" x14ac:dyDescent="0.2">
      <c r="A15" s="21"/>
      <c r="B15" s="22" t="s">
        <v>19</v>
      </c>
      <c r="C15" s="23">
        <v>9</v>
      </c>
      <c r="D15" s="24">
        <v>5.4054054054054053</v>
      </c>
      <c r="E15" s="23">
        <v>141</v>
      </c>
      <c r="F15" s="24">
        <v>94.594594594594597</v>
      </c>
      <c r="G15" s="25">
        <v>147</v>
      </c>
      <c r="H15" s="23">
        <v>0</v>
      </c>
      <c r="I15" s="24">
        <v>0</v>
      </c>
      <c r="J15" s="23">
        <v>15</v>
      </c>
      <c r="K15" s="24">
        <v>100</v>
      </c>
      <c r="L15" s="25">
        <v>15</v>
      </c>
      <c r="M15" s="23">
        <v>9</v>
      </c>
      <c r="N15" s="24">
        <v>4.8780487804878048</v>
      </c>
      <c r="O15" s="23">
        <v>156</v>
      </c>
      <c r="P15" s="24">
        <v>95.121951219512198</v>
      </c>
      <c r="Q15" s="25">
        <v>165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17.647058823529413</v>
      </c>
      <c r="E16" s="23">
        <v>27</v>
      </c>
      <c r="F16" s="24">
        <v>82.35294117647058</v>
      </c>
      <c r="G16" s="25">
        <v>33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17.647058823529413</v>
      </c>
      <c r="O16" s="23">
        <v>27</v>
      </c>
      <c r="P16" s="24">
        <v>82.35294117647058</v>
      </c>
      <c r="Q16" s="25">
        <v>33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32.653061224489797</v>
      </c>
      <c r="E17" s="28">
        <v>66</v>
      </c>
      <c r="F17" s="29">
        <v>67.346938775510196</v>
      </c>
      <c r="G17" s="30">
        <v>99</v>
      </c>
      <c r="H17" s="28">
        <v>6</v>
      </c>
      <c r="I17" s="29">
        <v>35</v>
      </c>
      <c r="J17" s="28">
        <v>12</v>
      </c>
      <c r="K17" s="29">
        <v>65</v>
      </c>
      <c r="L17" s="30">
        <v>21</v>
      </c>
      <c r="M17" s="28">
        <v>39</v>
      </c>
      <c r="N17" s="29">
        <v>33.050847457627121</v>
      </c>
      <c r="O17" s="28">
        <v>78</v>
      </c>
      <c r="P17" s="29">
        <v>66.949152542372886</v>
      </c>
      <c r="Q17" s="30">
        <v>117</v>
      </c>
    </row>
    <row r="18" spans="1:17" s="36" customFormat="1" ht="15" customHeight="1" x14ac:dyDescent="0.2">
      <c r="A18" s="31"/>
      <c r="B18" s="32" t="s">
        <v>22</v>
      </c>
      <c r="C18" s="33">
        <v>6474</v>
      </c>
      <c r="D18" s="34">
        <v>66.938986556359879</v>
      </c>
      <c r="E18" s="33">
        <v>3198</v>
      </c>
      <c r="F18" s="34">
        <v>33.061013443640128</v>
      </c>
      <c r="G18" s="35">
        <v>9669</v>
      </c>
      <c r="H18" s="33">
        <v>666</v>
      </c>
      <c r="I18" s="34">
        <v>64.506769825918767</v>
      </c>
      <c r="J18" s="33">
        <v>366</v>
      </c>
      <c r="K18" s="34">
        <v>35.493230174081233</v>
      </c>
      <c r="L18" s="35">
        <v>1035</v>
      </c>
      <c r="M18" s="33">
        <v>7140</v>
      </c>
      <c r="N18" s="34">
        <v>66.704035874439455</v>
      </c>
      <c r="O18" s="33">
        <v>3564</v>
      </c>
      <c r="P18" s="34">
        <v>33.295964125560538</v>
      </c>
      <c r="Q18" s="35">
        <v>10704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10.12.2018&amp;RBrandenburg</oddHeader>
    <oddFooter>&amp;R&amp;10Tabelle 51.1 mw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2763</v>
      </c>
      <c r="D5" s="24">
        <v>63.525626292806251</v>
      </c>
      <c r="E5" s="23">
        <v>1587</v>
      </c>
      <c r="F5" s="24">
        <v>36.474373707193749</v>
      </c>
      <c r="G5" s="25">
        <v>4350</v>
      </c>
      <c r="H5" s="23">
        <v>270</v>
      </c>
      <c r="I5" s="24">
        <v>60.898876404494388</v>
      </c>
      <c r="J5" s="23">
        <v>174</v>
      </c>
      <c r="K5" s="24">
        <v>39.101123595505612</v>
      </c>
      <c r="L5" s="25">
        <v>444</v>
      </c>
      <c r="M5" s="23">
        <v>3036</v>
      </c>
      <c r="N5" s="24">
        <v>63.28190158465388</v>
      </c>
      <c r="O5" s="23">
        <v>1761</v>
      </c>
      <c r="P5" s="24">
        <v>36.71809841534612</v>
      </c>
      <c r="Q5" s="25">
        <v>4797</v>
      </c>
    </row>
    <row r="6" spans="1:17" ht="15" customHeight="1" x14ac:dyDescent="0.2">
      <c r="A6" s="21"/>
      <c r="B6" s="22" t="s">
        <v>10</v>
      </c>
      <c r="C6" s="23">
        <v>1506</v>
      </c>
      <c r="D6" s="24">
        <v>79.39936775553214</v>
      </c>
      <c r="E6" s="23">
        <v>390</v>
      </c>
      <c r="F6" s="24">
        <v>20.60063224446786</v>
      </c>
      <c r="G6" s="25">
        <v>1899</v>
      </c>
      <c r="H6" s="23">
        <v>135</v>
      </c>
      <c r="I6" s="24">
        <v>68.020304568527919</v>
      </c>
      <c r="J6" s="23">
        <v>63</v>
      </c>
      <c r="K6" s="24">
        <v>31.979695431472084</v>
      </c>
      <c r="L6" s="25">
        <v>198</v>
      </c>
      <c r="M6" s="23">
        <v>1641</v>
      </c>
      <c r="N6" s="24">
        <v>78.329355608591882</v>
      </c>
      <c r="O6" s="23">
        <v>453</v>
      </c>
      <c r="P6" s="24">
        <v>21.670644391408114</v>
      </c>
      <c r="Q6" s="25">
        <v>2094</v>
      </c>
    </row>
    <row r="7" spans="1:17" ht="15" customHeight="1" x14ac:dyDescent="0.2">
      <c r="A7" s="21"/>
      <c r="B7" s="22" t="s">
        <v>11</v>
      </c>
      <c r="C7" s="23">
        <v>123</v>
      </c>
      <c r="D7" s="24">
        <v>43.61702127659575</v>
      </c>
      <c r="E7" s="23">
        <v>159</v>
      </c>
      <c r="F7" s="24">
        <v>56.38297872340425</v>
      </c>
      <c r="G7" s="25">
        <v>282</v>
      </c>
      <c r="H7" s="23">
        <v>0</v>
      </c>
      <c r="I7" s="24" t="s">
        <v>9</v>
      </c>
      <c r="J7" s="23">
        <v>0</v>
      </c>
      <c r="K7" s="24" t="s">
        <v>9</v>
      </c>
      <c r="L7" s="25">
        <v>0</v>
      </c>
      <c r="M7" s="23">
        <v>123</v>
      </c>
      <c r="N7" s="24">
        <v>43.61702127659575</v>
      </c>
      <c r="O7" s="23">
        <v>159</v>
      </c>
      <c r="P7" s="24">
        <v>56.38297872340425</v>
      </c>
      <c r="Q7" s="25">
        <v>282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270</v>
      </c>
      <c r="D9" s="24">
        <v>78.717201166180757</v>
      </c>
      <c r="E9" s="23">
        <v>72</v>
      </c>
      <c r="F9" s="24">
        <v>21.282798833819243</v>
      </c>
      <c r="G9" s="25">
        <v>342</v>
      </c>
      <c r="H9" s="23">
        <v>69</v>
      </c>
      <c r="I9" s="24">
        <v>85.365853658536579</v>
      </c>
      <c r="J9" s="23">
        <v>12</v>
      </c>
      <c r="K9" s="24">
        <v>14.634146341463413</v>
      </c>
      <c r="L9" s="25">
        <v>81</v>
      </c>
      <c r="M9" s="23">
        <v>339</v>
      </c>
      <c r="N9" s="24">
        <v>80</v>
      </c>
      <c r="O9" s="23">
        <v>84</v>
      </c>
      <c r="P9" s="24">
        <v>20</v>
      </c>
      <c r="Q9" s="25">
        <v>426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14.583333333333334</v>
      </c>
      <c r="E10" s="23">
        <v>42</v>
      </c>
      <c r="F10" s="24">
        <v>85.416666666666657</v>
      </c>
      <c r="G10" s="25">
        <v>48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6</v>
      </c>
      <c r="N10" s="24">
        <v>13.461538461538462</v>
      </c>
      <c r="O10" s="23">
        <v>45</v>
      </c>
      <c r="P10" s="24">
        <v>86.538461538461547</v>
      </c>
      <c r="Q10" s="25">
        <v>51</v>
      </c>
    </row>
    <row r="11" spans="1:17" ht="15" customHeight="1" x14ac:dyDescent="0.2">
      <c r="A11" s="21"/>
      <c r="B11" s="22" t="s">
        <v>15</v>
      </c>
      <c r="C11" s="23">
        <v>9</v>
      </c>
      <c r="D11" s="24">
        <v>75</v>
      </c>
      <c r="E11" s="23">
        <v>3</v>
      </c>
      <c r="F11" s="24">
        <v>25</v>
      </c>
      <c r="G11" s="25">
        <v>12</v>
      </c>
      <c r="H11" s="23">
        <v>0</v>
      </c>
      <c r="I11" s="24">
        <v>100</v>
      </c>
      <c r="J11" s="23">
        <v>0</v>
      </c>
      <c r="K11" s="24">
        <v>0</v>
      </c>
      <c r="L11" s="25">
        <v>0</v>
      </c>
      <c r="M11" s="23">
        <v>9</v>
      </c>
      <c r="N11" s="24">
        <v>76.923076923076934</v>
      </c>
      <c r="O11" s="23">
        <v>3</v>
      </c>
      <c r="P11" s="24">
        <v>23.076923076923077</v>
      </c>
      <c r="Q11" s="25">
        <v>12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9</v>
      </c>
      <c r="F12" s="24">
        <v>100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9</v>
      </c>
      <c r="P12" s="24">
        <v>100</v>
      </c>
      <c r="Q12" s="25">
        <v>9</v>
      </c>
    </row>
    <row r="13" spans="1:17" ht="15" customHeight="1" x14ac:dyDescent="0.2">
      <c r="A13" s="21"/>
      <c r="B13" s="22" t="s">
        <v>17</v>
      </c>
      <c r="C13" s="23">
        <v>12</v>
      </c>
      <c r="D13" s="24">
        <v>8.4507042253521121</v>
      </c>
      <c r="E13" s="23">
        <v>129</v>
      </c>
      <c r="F13" s="24">
        <v>91.549295774647888</v>
      </c>
      <c r="G13" s="25">
        <v>141</v>
      </c>
      <c r="H13" s="23">
        <v>0</v>
      </c>
      <c r="I13" s="24" t="s">
        <v>9</v>
      </c>
      <c r="J13" s="23">
        <v>0</v>
      </c>
      <c r="K13" s="24" t="s">
        <v>9</v>
      </c>
      <c r="L13" s="25">
        <v>0</v>
      </c>
      <c r="M13" s="23">
        <v>12</v>
      </c>
      <c r="N13" s="24">
        <v>8.4507042253521121</v>
      </c>
      <c r="O13" s="23">
        <v>129</v>
      </c>
      <c r="P13" s="24">
        <v>91.549295774647888</v>
      </c>
      <c r="Q13" s="25">
        <v>141</v>
      </c>
    </row>
    <row r="14" spans="1:17" ht="15" customHeight="1" x14ac:dyDescent="0.2">
      <c r="A14" s="21"/>
      <c r="B14" s="22" t="s">
        <v>18</v>
      </c>
      <c r="C14" s="23">
        <v>6</v>
      </c>
      <c r="D14" s="24">
        <v>13.888888888888889</v>
      </c>
      <c r="E14" s="23">
        <v>30</v>
      </c>
      <c r="F14" s="24">
        <v>86.111111111111114</v>
      </c>
      <c r="G14" s="25">
        <v>36</v>
      </c>
      <c r="H14" s="23">
        <v>0</v>
      </c>
      <c r="I14" s="24">
        <v>0</v>
      </c>
      <c r="J14" s="23">
        <v>3</v>
      </c>
      <c r="K14" s="24">
        <v>100</v>
      </c>
      <c r="L14" s="25">
        <v>3</v>
      </c>
      <c r="M14" s="23">
        <v>6</v>
      </c>
      <c r="N14" s="24">
        <v>12.820512820512819</v>
      </c>
      <c r="O14" s="23">
        <v>33</v>
      </c>
      <c r="P14" s="24">
        <v>87.179487179487182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2.3809523809523809</v>
      </c>
      <c r="E15" s="23">
        <v>123</v>
      </c>
      <c r="F15" s="24">
        <v>97.61904761904762</v>
      </c>
      <c r="G15" s="25">
        <v>126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2.3809523809523809</v>
      </c>
      <c r="O15" s="23">
        <v>123</v>
      </c>
      <c r="P15" s="24">
        <v>97.61904761904762</v>
      </c>
      <c r="Q15" s="25">
        <v>126</v>
      </c>
    </row>
    <row r="16" spans="1:17" ht="15" customHeight="1" x14ac:dyDescent="0.2">
      <c r="A16" s="21"/>
      <c r="B16" s="22" t="s">
        <v>20</v>
      </c>
      <c r="C16" s="23">
        <v>3</v>
      </c>
      <c r="D16" s="24">
        <v>6.5217391304347823</v>
      </c>
      <c r="E16" s="23">
        <v>42</v>
      </c>
      <c r="F16" s="24">
        <v>93.478260869565219</v>
      </c>
      <c r="G16" s="25">
        <v>45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3</v>
      </c>
      <c r="N16" s="24">
        <v>6.25</v>
      </c>
      <c r="O16" s="23">
        <v>45</v>
      </c>
      <c r="P16" s="24">
        <v>93.75</v>
      </c>
      <c r="Q16" s="25">
        <v>48</v>
      </c>
    </row>
    <row r="17" spans="1:17" ht="15" customHeight="1" x14ac:dyDescent="0.2">
      <c r="A17" s="26"/>
      <c r="B17" s="27" t="s">
        <v>21</v>
      </c>
      <c r="C17" s="28">
        <v>33</v>
      </c>
      <c r="D17" s="29">
        <v>32.673267326732677</v>
      </c>
      <c r="E17" s="28">
        <v>69</v>
      </c>
      <c r="F17" s="29">
        <v>67.32673267326733</v>
      </c>
      <c r="G17" s="30">
        <v>102</v>
      </c>
      <c r="H17" s="28">
        <v>3</v>
      </c>
      <c r="I17" s="29">
        <v>40</v>
      </c>
      <c r="J17" s="28">
        <v>3</v>
      </c>
      <c r="K17" s="29">
        <v>60</v>
      </c>
      <c r="L17" s="30">
        <v>6</v>
      </c>
      <c r="M17" s="28">
        <v>36</v>
      </c>
      <c r="N17" s="29">
        <v>33.018867924528301</v>
      </c>
      <c r="O17" s="28">
        <v>72</v>
      </c>
      <c r="P17" s="29">
        <v>66.981132075471692</v>
      </c>
      <c r="Q17" s="30">
        <v>105</v>
      </c>
    </row>
    <row r="18" spans="1:17" s="36" customFormat="1" ht="15" customHeight="1" x14ac:dyDescent="0.2">
      <c r="A18" s="31"/>
      <c r="B18" s="32" t="s">
        <v>22</v>
      </c>
      <c r="C18" s="33">
        <v>4737</v>
      </c>
      <c r="D18" s="34">
        <v>64.060597862843224</v>
      </c>
      <c r="E18" s="33">
        <v>2658</v>
      </c>
      <c r="F18" s="34">
        <v>35.939402137156769</v>
      </c>
      <c r="G18" s="35">
        <v>7392</v>
      </c>
      <c r="H18" s="33">
        <v>477</v>
      </c>
      <c r="I18" s="34">
        <v>64.682002706359938</v>
      </c>
      <c r="J18" s="33">
        <v>261</v>
      </c>
      <c r="K18" s="34">
        <v>35.317997293640055</v>
      </c>
      <c r="L18" s="35">
        <v>738</v>
      </c>
      <c r="M18" s="33">
        <v>5214</v>
      </c>
      <c r="N18" s="34">
        <v>64.117068371864235</v>
      </c>
      <c r="O18" s="33">
        <v>2919</v>
      </c>
      <c r="P18" s="34">
        <v>35.882931628135765</v>
      </c>
      <c r="Q18" s="35">
        <v>8133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10.12.2018&amp;RMecklenburg-Vorpommern</oddHeader>
    <oddFooter>&amp;R&amp;10Tabelle 51.1 mw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7416</v>
      </c>
      <c r="D5" s="24">
        <v>66.439706145852</v>
      </c>
      <c r="E5" s="23">
        <v>3747</v>
      </c>
      <c r="F5" s="24">
        <v>33.560293854148007</v>
      </c>
      <c r="G5" s="25">
        <v>11163</v>
      </c>
      <c r="H5" s="23">
        <v>462</v>
      </c>
      <c r="I5" s="24">
        <v>62.064343163538872</v>
      </c>
      <c r="J5" s="23">
        <v>282</v>
      </c>
      <c r="K5" s="24">
        <v>37.935656836461121</v>
      </c>
      <c r="L5" s="25">
        <v>747</v>
      </c>
      <c r="M5" s="23">
        <v>7878</v>
      </c>
      <c r="N5" s="24">
        <v>66.165602955995979</v>
      </c>
      <c r="O5" s="23">
        <v>4029</v>
      </c>
      <c r="P5" s="24">
        <v>33.834397044004035</v>
      </c>
      <c r="Q5" s="25">
        <v>11907</v>
      </c>
    </row>
    <row r="6" spans="1:17" ht="15" customHeight="1" x14ac:dyDescent="0.2">
      <c r="A6" s="21"/>
      <c r="B6" s="22" t="s">
        <v>10</v>
      </c>
      <c r="C6" s="23">
        <v>3711</v>
      </c>
      <c r="D6" s="24">
        <v>76.768721555647502</v>
      </c>
      <c r="E6" s="23">
        <v>1122</v>
      </c>
      <c r="F6" s="24">
        <v>23.231278444352505</v>
      </c>
      <c r="G6" s="25">
        <v>4833</v>
      </c>
      <c r="H6" s="23">
        <v>444</v>
      </c>
      <c r="I6" s="24">
        <v>75.597269624573386</v>
      </c>
      <c r="J6" s="23">
        <v>144</v>
      </c>
      <c r="K6" s="24">
        <v>24.402730375426621</v>
      </c>
      <c r="L6" s="25">
        <v>585</v>
      </c>
      <c r="M6" s="23">
        <v>4155</v>
      </c>
      <c r="N6" s="24">
        <v>76.642066420664207</v>
      </c>
      <c r="O6" s="23">
        <v>1266</v>
      </c>
      <c r="P6" s="24">
        <v>23.357933579335793</v>
      </c>
      <c r="Q6" s="25">
        <v>5421</v>
      </c>
    </row>
    <row r="7" spans="1:17" ht="15" customHeight="1" x14ac:dyDescent="0.2">
      <c r="A7" s="21"/>
      <c r="B7" s="22" t="s">
        <v>11</v>
      </c>
      <c r="C7" s="23">
        <v>267</v>
      </c>
      <c r="D7" s="24">
        <v>38.528138528138527</v>
      </c>
      <c r="E7" s="23">
        <v>426</v>
      </c>
      <c r="F7" s="24">
        <v>61.471861471861466</v>
      </c>
      <c r="G7" s="25">
        <v>693</v>
      </c>
      <c r="H7" s="23">
        <v>0</v>
      </c>
      <c r="I7" s="24">
        <v>25</v>
      </c>
      <c r="J7" s="23">
        <v>3</v>
      </c>
      <c r="K7" s="24">
        <v>75</v>
      </c>
      <c r="L7" s="25">
        <v>3</v>
      </c>
      <c r="M7" s="23">
        <v>267</v>
      </c>
      <c r="N7" s="24">
        <v>38.450502152080347</v>
      </c>
      <c r="O7" s="23">
        <v>429</v>
      </c>
      <c r="P7" s="24">
        <v>61.549497847919653</v>
      </c>
      <c r="Q7" s="25">
        <v>696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429</v>
      </c>
      <c r="D9" s="24">
        <v>74.434782608695656</v>
      </c>
      <c r="E9" s="23">
        <v>147</v>
      </c>
      <c r="F9" s="24">
        <v>25.565217391304344</v>
      </c>
      <c r="G9" s="25">
        <v>576</v>
      </c>
      <c r="H9" s="23">
        <v>48</v>
      </c>
      <c r="I9" s="24">
        <v>67.142857142857139</v>
      </c>
      <c r="J9" s="23">
        <v>24</v>
      </c>
      <c r="K9" s="24">
        <v>32.857142857142854</v>
      </c>
      <c r="L9" s="25">
        <v>69</v>
      </c>
      <c r="M9" s="23">
        <v>474</v>
      </c>
      <c r="N9" s="24">
        <v>73.643410852713174</v>
      </c>
      <c r="O9" s="23">
        <v>171</v>
      </c>
      <c r="P9" s="24">
        <v>26.356589147286826</v>
      </c>
      <c r="Q9" s="25">
        <v>645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11.111111111111111</v>
      </c>
      <c r="E10" s="23">
        <v>72</v>
      </c>
      <c r="F10" s="24">
        <v>88.888888888888886</v>
      </c>
      <c r="G10" s="25">
        <v>81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9</v>
      </c>
      <c r="N10" s="24">
        <v>12.048192771084338</v>
      </c>
      <c r="O10" s="23">
        <v>72</v>
      </c>
      <c r="P10" s="24">
        <v>87.951807228915655</v>
      </c>
      <c r="Q10" s="25">
        <v>84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25</v>
      </c>
      <c r="E12" s="23">
        <v>6</v>
      </c>
      <c r="F12" s="24">
        <v>75</v>
      </c>
      <c r="G12" s="25">
        <v>9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25</v>
      </c>
      <c r="O12" s="23">
        <v>6</v>
      </c>
      <c r="P12" s="24">
        <v>75</v>
      </c>
      <c r="Q12" s="25">
        <v>9</v>
      </c>
    </row>
    <row r="13" spans="1:17" ht="15" customHeight="1" x14ac:dyDescent="0.2">
      <c r="A13" s="21"/>
      <c r="B13" s="22" t="s">
        <v>17</v>
      </c>
      <c r="C13" s="23">
        <v>15</v>
      </c>
      <c r="D13" s="24">
        <v>5.8139534883720927</v>
      </c>
      <c r="E13" s="23">
        <v>243</v>
      </c>
      <c r="F13" s="24">
        <v>94.186046511627907</v>
      </c>
      <c r="G13" s="25">
        <v>258</v>
      </c>
      <c r="H13" s="23">
        <v>3</v>
      </c>
      <c r="I13" s="24">
        <v>13.333333333333334</v>
      </c>
      <c r="J13" s="23">
        <v>12</v>
      </c>
      <c r="K13" s="24">
        <v>86.666666666666671</v>
      </c>
      <c r="L13" s="25">
        <v>15</v>
      </c>
      <c r="M13" s="23">
        <v>18</v>
      </c>
      <c r="N13" s="24">
        <v>6.2271062271062272</v>
      </c>
      <c r="O13" s="23">
        <v>255</v>
      </c>
      <c r="P13" s="24">
        <v>93.772893772893767</v>
      </c>
      <c r="Q13" s="25">
        <v>273</v>
      </c>
    </row>
    <row r="14" spans="1:17" ht="15" customHeight="1" x14ac:dyDescent="0.2">
      <c r="A14" s="21"/>
      <c r="B14" s="22" t="s">
        <v>18</v>
      </c>
      <c r="C14" s="23">
        <v>0</v>
      </c>
      <c r="D14" s="24">
        <v>1.9230769230769231</v>
      </c>
      <c r="E14" s="23">
        <v>51</v>
      </c>
      <c r="F14" s="24">
        <v>98.076923076923066</v>
      </c>
      <c r="G14" s="25">
        <v>51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0</v>
      </c>
      <c r="N14" s="24">
        <v>1.9230769230769231</v>
      </c>
      <c r="O14" s="23">
        <v>51</v>
      </c>
      <c r="P14" s="24">
        <v>98.076923076923066</v>
      </c>
      <c r="Q14" s="25">
        <v>51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4.220779220779221</v>
      </c>
      <c r="E15" s="23">
        <v>294</v>
      </c>
      <c r="F15" s="24">
        <v>95.779220779220779</v>
      </c>
      <c r="G15" s="25">
        <v>309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12</v>
      </c>
      <c r="N15" s="24">
        <v>4.220779220779221</v>
      </c>
      <c r="O15" s="23">
        <v>294</v>
      </c>
      <c r="P15" s="24">
        <v>95.779220779220779</v>
      </c>
      <c r="Q15" s="25">
        <v>309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15.254237288135593</v>
      </c>
      <c r="E16" s="23">
        <v>99</v>
      </c>
      <c r="F16" s="24">
        <v>84.745762711864401</v>
      </c>
      <c r="G16" s="25">
        <v>117</v>
      </c>
      <c r="H16" s="23">
        <v>0</v>
      </c>
      <c r="I16" s="24">
        <v>25</v>
      </c>
      <c r="J16" s="23">
        <v>3</v>
      </c>
      <c r="K16" s="24">
        <v>75</v>
      </c>
      <c r="L16" s="25">
        <v>3</v>
      </c>
      <c r="M16" s="23">
        <v>18</v>
      </c>
      <c r="N16" s="24">
        <v>15.573770491803279</v>
      </c>
      <c r="O16" s="23">
        <v>102</v>
      </c>
      <c r="P16" s="24">
        <v>84.426229508196727</v>
      </c>
      <c r="Q16" s="25">
        <v>123</v>
      </c>
    </row>
    <row r="17" spans="1:17" ht="15" customHeight="1" x14ac:dyDescent="0.2">
      <c r="A17" s="26"/>
      <c r="B17" s="27" t="s">
        <v>21</v>
      </c>
      <c r="C17" s="28">
        <v>60</v>
      </c>
      <c r="D17" s="29">
        <v>34.682080924855491</v>
      </c>
      <c r="E17" s="28">
        <v>114</v>
      </c>
      <c r="F17" s="29">
        <v>65.317919075144502</v>
      </c>
      <c r="G17" s="30">
        <v>174</v>
      </c>
      <c r="H17" s="28">
        <v>3</v>
      </c>
      <c r="I17" s="29">
        <v>33.333333333333329</v>
      </c>
      <c r="J17" s="28">
        <v>9</v>
      </c>
      <c r="K17" s="29">
        <v>66.666666666666657</v>
      </c>
      <c r="L17" s="30">
        <v>12</v>
      </c>
      <c r="M17" s="28">
        <v>63</v>
      </c>
      <c r="N17" s="29">
        <v>34.594594594594597</v>
      </c>
      <c r="O17" s="28">
        <v>120</v>
      </c>
      <c r="P17" s="29">
        <v>65.405405405405403</v>
      </c>
      <c r="Q17" s="30">
        <v>186</v>
      </c>
    </row>
    <row r="18" spans="1:17" s="36" customFormat="1" ht="15" customHeight="1" x14ac:dyDescent="0.2">
      <c r="A18" s="31"/>
      <c r="B18" s="32" t="s">
        <v>22</v>
      </c>
      <c r="C18" s="33">
        <v>11940</v>
      </c>
      <c r="D18" s="34">
        <v>65.381666849195057</v>
      </c>
      <c r="E18" s="33">
        <v>6321</v>
      </c>
      <c r="F18" s="34">
        <v>34.618333150804951</v>
      </c>
      <c r="G18" s="35">
        <v>18261</v>
      </c>
      <c r="H18" s="33">
        <v>963</v>
      </c>
      <c r="I18" s="34">
        <v>66.851980542043094</v>
      </c>
      <c r="J18" s="33">
        <v>477</v>
      </c>
      <c r="K18" s="34">
        <v>33.148019457956913</v>
      </c>
      <c r="L18" s="35">
        <v>1440</v>
      </c>
      <c r="M18" s="33">
        <v>12903</v>
      </c>
      <c r="N18" s="34">
        <v>65.489061468960969</v>
      </c>
      <c r="O18" s="33">
        <v>6798</v>
      </c>
      <c r="P18" s="34">
        <v>34.510938531039031</v>
      </c>
      <c r="Q18" s="35">
        <v>19701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10.12.2018&amp;RSachsen</oddHeader>
    <oddFooter>&amp;R&amp;10Tabelle 51.1 mw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3954</v>
      </c>
      <c r="D5" s="24">
        <v>66.875211362867773</v>
      </c>
      <c r="E5" s="23">
        <v>1959</v>
      </c>
      <c r="F5" s="24">
        <v>33.124788637132227</v>
      </c>
      <c r="G5" s="25">
        <v>5913</v>
      </c>
      <c r="H5" s="23">
        <v>276</v>
      </c>
      <c r="I5" s="24">
        <v>57.053941908713689</v>
      </c>
      <c r="J5" s="23">
        <v>207</v>
      </c>
      <c r="K5" s="24">
        <v>42.946058091286304</v>
      </c>
      <c r="L5" s="25">
        <v>483</v>
      </c>
      <c r="M5" s="23">
        <v>4230</v>
      </c>
      <c r="N5" s="24">
        <v>66.135084427767353</v>
      </c>
      <c r="O5" s="23">
        <v>2166</v>
      </c>
      <c r="P5" s="24">
        <v>33.864915572232647</v>
      </c>
      <c r="Q5" s="25">
        <v>6396</v>
      </c>
    </row>
    <row r="6" spans="1:17" ht="15" customHeight="1" x14ac:dyDescent="0.2">
      <c r="A6" s="21"/>
      <c r="B6" s="22" t="s">
        <v>10</v>
      </c>
      <c r="C6" s="23">
        <v>2013</v>
      </c>
      <c r="D6" s="24">
        <v>80.007949125596184</v>
      </c>
      <c r="E6" s="23">
        <v>504</v>
      </c>
      <c r="F6" s="24">
        <v>19.992050874403816</v>
      </c>
      <c r="G6" s="25">
        <v>2517</v>
      </c>
      <c r="H6" s="23">
        <v>261</v>
      </c>
      <c r="I6" s="24">
        <v>72.222222222222214</v>
      </c>
      <c r="J6" s="23">
        <v>99</v>
      </c>
      <c r="K6" s="24">
        <v>27.777777777777779</v>
      </c>
      <c r="L6" s="25">
        <v>360</v>
      </c>
      <c r="M6" s="23">
        <v>2274</v>
      </c>
      <c r="N6" s="24">
        <v>79.033379694019473</v>
      </c>
      <c r="O6" s="23">
        <v>603</v>
      </c>
      <c r="P6" s="24">
        <v>20.966620305980531</v>
      </c>
      <c r="Q6" s="25">
        <v>2877</v>
      </c>
    </row>
    <row r="7" spans="1:17" ht="15" customHeight="1" x14ac:dyDescent="0.2">
      <c r="A7" s="21"/>
      <c r="B7" s="22" t="s">
        <v>11</v>
      </c>
      <c r="C7" s="23">
        <v>177</v>
      </c>
      <c r="D7" s="24">
        <v>45.501285347043705</v>
      </c>
      <c r="E7" s="23">
        <v>213</v>
      </c>
      <c r="F7" s="24">
        <v>54.498714652956295</v>
      </c>
      <c r="G7" s="25">
        <v>390</v>
      </c>
      <c r="H7" s="23">
        <v>0</v>
      </c>
      <c r="I7" s="24">
        <v>0</v>
      </c>
      <c r="J7" s="23">
        <v>3</v>
      </c>
      <c r="K7" s="24">
        <v>100</v>
      </c>
      <c r="L7" s="25">
        <v>3</v>
      </c>
      <c r="M7" s="23">
        <v>177</v>
      </c>
      <c r="N7" s="24">
        <v>45.268542199488493</v>
      </c>
      <c r="O7" s="23">
        <v>213</v>
      </c>
      <c r="P7" s="24">
        <v>54.731457800511507</v>
      </c>
      <c r="Q7" s="25">
        <v>390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288</v>
      </c>
      <c r="D9" s="24">
        <v>80.167597765363126</v>
      </c>
      <c r="E9" s="23">
        <v>72</v>
      </c>
      <c r="F9" s="24">
        <v>19.832402234636874</v>
      </c>
      <c r="G9" s="25">
        <v>357</v>
      </c>
      <c r="H9" s="23">
        <v>48</v>
      </c>
      <c r="I9" s="24">
        <v>81.034482758620683</v>
      </c>
      <c r="J9" s="23">
        <v>12</v>
      </c>
      <c r="K9" s="24">
        <v>18.96551724137931</v>
      </c>
      <c r="L9" s="25">
        <v>57</v>
      </c>
      <c r="M9" s="23">
        <v>333</v>
      </c>
      <c r="N9" s="24">
        <v>80.288461538461547</v>
      </c>
      <c r="O9" s="23">
        <v>81</v>
      </c>
      <c r="P9" s="24">
        <v>19.71153846153846</v>
      </c>
      <c r="Q9" s="25">
        <v>417</v>
      </c>
    </row>
    <row r="10" spans="1:17" ht="15" customHeight="1" x14ac:dyDescent="0.2">
      <c r="A10" s="21"/>
      <c r="B10" s="22" t="s">
        <v>14</v>
      </c>
      <c r="C10" s="23">
        <v>9</v>
      </c>
      <c r="D10" s="24">
        <v>11.111111111111111</v>
      </c>
      <c r="E10" s="23">
        <v>72</v>
      </c>
      <c r="F10" s="24">
        <v>88.888888888888886</v>
      </c>
      <c r="G10" s="25">
        <v>81</v>
      </c>
      <c r="H10" s="23">
        <v>0</v>
      </c>
      <c r="I10" s="24">
        <v>0</v>
      </c>
      <c r="J10" s="23">
        <v>3</v>
      </c>
      <c r="K10" s="24">
        <v>100</v>
      </c>
      <c r="L10" s="25">
        <v>3</v>
      </c>
      <c r="M10" s="23">
        <v>9</v>
      </c>
      <c r="N10" s="24">
        <v>10.843373493975903</v>
      </c>
      <c r="O10" s="23">
        <v>75</v>
      </c>
      <c r="P10" s="24">
        <v>89.156626506024097</v>
      </c>
      <c r="Q10" s="25">
        <v>84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3</v>
      </c>
      <c r="D12" s="24">
        <v>14.285714285714285</v>
      </c>
      <c r="E12" s="23">
        <v>12</v>
      </c>
      <c r="F12" s="24">
        <v>85.714285714285708</v>
      </c>
      <c r="G12" s="25">
        <v>15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3</v>
      </c>
      <c r="N12" s="24">
        <v>14.285714285714285</v>
      </c>
      <c r="O12" s="23">
        <v>12</v>
      </c>
      <c r="P12" s="24">
        <v>85.714285714285708</v>
      </c>
      <c r="Q12" s="25">
        <v>15</v>
      </c>
    </row>
    <row r="13" spans="1:17" ht="15" customHeight="1" x14ac:dyDescent="0.2">
      <c r="A13" s="21"/>
      <c r="B13" s="22" t="s">
        <v>17</v>
      </c>
      <c r="C13" s="23">
        <v>6</v>
      </c>
      <c r="D13" s="24">
        <v>5.1724137931034484</v>
      </c>
      <c r="E13" s="23">
        <v>111</v>
      </c>
      <c r="F13" s="24">
        <v>94.827586206896555</v>
      </c>
      <c r="G13" s="25">
        <v>117</v>
      </c>
      <c r="H13" s="23">
        <v>3</v>
      </c>
      <c r="I13" s="24">
        <v>40</v>
      </c>
      <c r="J13" s="23">
        <v>6</v>
      </c>
      <c r="K13" s="24">
        <v>60</v>
      </c>
      <c r="L13" s="25">
        <v>9</v>
      </c>
      <c r="M13" s="23">
        <v>9</v>
      </c>
      <c r="N13" s="24">
        <v>7.9365079365079358</v>
      </c>
      <c r="O13" s="23">
        <v>117</v>
      </c>
      <c r="P13" s="24">
        <v>92.063492063492063</v>
      </c>
      <c r="Q13" s="25">
        <v>126</v>
      </c>
    </row>
    <row r="14" spans="1:17" ht="15" customHeight="1" x14ac:dyDescent="0.2">
      <c r="A14" s="21"/>
      <c r="B14" s="22" t="s">
        <v>18</v>
      </c>
      <c r="C14" s="23">
        <v>3</v>
      </c>
      <c r="D14" s="24">
        <v>10.810810810810811</v>
      </c>
      <c r="E14" s="23">
        <v>33</v>
      </c>
      <c r="F14" s="24">
        <v>89.189189189189193</v>
      </c>
      <c r="G14" s="25">
        <v>36</v>
      </c>
      <c r="H14" s="23">
        <v>0</v>
      </c>
      <c r="I14" s="24" t="s">
        <v>9</v>
      </c>
      <c r="J14" s="23">
        <v>0</v>
      </c>
      <c r="K14" s="24" t="s">
        <v>9</v>
      </c>
      <c r="L14" s="25">
        <v>0</v>
      </c>
      <c r="M14" s="23">
        <v>3</v>
      </c>
      <c r="N14" s="24">
        <v>10.810810810810811</v>
      </c>
      <c r="O14" s="23">
        <v>33</v>
      </c>
      <c r="P14" s="24">
        <v>89.189189189189193</v>
      </c>
      <c r="Q14" s="25">
        <v>36</v>
      </c>
    </row>
    <row r="15" spans="1:17" ht="15" customHeight="1" x14ac:dyDescent="0.2">
      <c r="A15" s="21"/>
      <c r="B15" s="22" t="s">
        <v>19</v>
      </c>
      <c r="C15" s="23">
        <v>3</v>
      </c>
      <c r="D15" s="24">
        <v>3.0303030303030303</v>
      </c>
      <c r="E15" s="23">
        <v>129</v>
      </c>
      <c r="F15" s="24">
        <v>96.969696969696969</v>
      </c>
      <c r="G15" s="25">
        <v>132</v>
      </c>
      <c r="H15" s="23">
        <v>0</v>
      </c>
      <c r="I15" s="24">
        <v>0</v>
      </c>
      <c r="J15" s="23">
        <v>12</v>
      </c>
      <c r="K15" s="24">
        <v>100</v>
      </c>
      <c r="L15" s="25">
        <v>12</v>
      </c>
      <c r="M15" s="23">
        <v>3</v>
      </c>
      <c r="N15" s="24">
        <v>2.7777777777777777</v>
      </c>
      <c r="O15" s="23">
        <v>141</v>
      </c>
      <c r="P15" s="24">
        <v>97.222222222222214</v>
      </c>
      <c r="Q15" s="25">
        <v>144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7.5757575757575761</v>
      </c>
      <c r="E16" s="23">
        <v>60</v>
      </c>
      <c r="F16" s="24">
        <v>92.424242424242422</v>
      </c>
      <c r="G16" s="25">
        <v>66</v>
      </c>
      <c r="H16" s="23">
        <v>0</v>
      </c>
      <c r="I16" s="24">
        <v>0</v>
      </c>
      <c r="J16" s="23">
        <v>0</v>
      </c>
      <c r="K16" s="24">
        <v>100</v>
      </c>
      <c r="L16" s="25">
        <v>0</v>
      </c>
      <c r="M16" s="23">
        <v>6</v>
      </c>
      <c r="N16" s="24">
        <v>7.4626865671641784</v>
      </c>
      <c r="O16" s="23">
        <v>63</v>
      </c>
      <c r="P16" s="24">
        <v>92.537313432835816</v>
      </c>
      <c r="Q16" s="25">
        <v>66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43.589743589743591</v>
      </c>
      <c r="E17" s="28">
        <v>21</v>
      </c>
      <c r="F17" s="29">
        <v>56.410256410256409</v>
      </c>
      <c r="G17" s="30">
        <v>39</v>
      </c>
      <c r="H17" s="28">
        <v>0</v>
      </c>
      <c r="I17" s="29">
        <v>0</v>
      </c>
      <c r="J17" s="28">
        <v>0</v>
      </c>
      <c r="K17" s="29">
        <v>100</v>
      </c>
      <c r="L17" s="30">
        <v>0</v>
      </c>
      <c r="M17" s="28">
        <v>18</v>
      </c>
      <c r="N17" s="29">
        <v>42.5</v>
      </c>
      <c r="O17" s="28">
        <v>24</v>
      </c>
      <c r="P17" s="29">
        <v>57.499999999999993</v>
      </c>
      <c r="Q17" s="30">
        <v>39</v>
      </c>
    </row>
    <row r="18" spans="1:17" s="36" customFormat="1" ht="15" customHeight="1" x14ac:dyDescent="0.2">
      <c r="A18" s="31"/>
      <c r="B18" s="32" t="s">
        <v>22</v>
      </c>
      <c r="C18" s="33">
        <v>6480</v>
      </c>
      <c r="D18" s="34">
        <v>67.056510039329325</v>
      </c>
      <c r="E18" s="33">
        <v>3183</v>
      </c>
      <c r="F18" s="34">
        <v>32.943489960670668</v>
      </c>
      <c r="G18" s="35">
        <v>9663</v>
      </c>
      <c r="H18" s="33">
        <v>585</v>
      </c>
      <c r="I18" s="34">
        <v>63.146551724137936</v>
      </c>
      <c r="J18" s="33">
        <v>342</v>
      </c>
      <c r="K18" s="34">
        <v>36.853448275862064</v>
      </c>
      <c r="L18" s="35">
        <v>927</v>
      </c>
      <c r="M18" s="33">
        <v>7065</v>
      </c>
      <c r="N18" s="34">
        <v>66.713881019830026</v>
      </c>
      <c r="O18" s="33">
        <v>3525</v>
      </c>
      <c r="P18" s="34">
        <v>33.286118980169974</v>
      </c>
      <c r="Q18" s="35">
        <v>10590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10.12.2018&amp;RSachsen-Anhalt</oddHeader>
    <oddFooter>&amp;R&amp;10Tabelle 51.1 mw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4083</v>
      </c>
      <c r="D5" s="24">
        <v>67.751037344398341</v>
      </c>
      <c r="E5" s="23">
        <v>1944</v>
      </c>
      <c r="F5" s="24">
        <v>32.248962655601659</v>
      </c>
      <c r="G5" s="25">
        <v>6024</v>
      </c>
      <c r="H5" s="23">
        <v>282</v>
      </c>
      <c r="I5" s="24">
        <v>63.228699551569512</v>
      </c>
      <c r="J5" s="23">
        <v>165</v>
      </c>
      <c r="K5" s="24">
        <v>36.771300448430495</v>
      </c>
      <c r="L5" s="25">
        <v>447</v>
      </c>
      <c r="M5" s="23">
        <v>4365</v>
      </c>
      <c r="N5" s="24">
        <v>67.439344768969249</v>
      </c>
      <c r="O5" s="23">
        <v>2106</v>
      </c>
      <c r="P5" s="24">
        <v>32.560655231030758</v>
      </c>
      <c r="Q5" s="25">
        <v>6471</v>
      </c>
    </row>
    <row r="6" spans="1:17" ht="15" customHeight="1" x14ac:dyDescent="0.2">
      <c r="A6" s="21"/>
      <c r="B6" s="22" t="s">
        <v>10</v>
      </c>
      <c r="C6" s="23">
        <v>1962</v>
      </c>
      <c r="D6" s="24">
        <v>81.066556428276144</v>
      </c>
      <c r="E6" s="23">
        <v>459</v>
      </c>
      <c r="F6" s="24">
        <v>18.933443571723853</v>
      </c>
      <c r="G6" s="25">
        <v>2418</v>
      </c>
      <c r="H6" s="23">
        <v>237</v>
      </c>
      <c r="I6" s="24">
        <v>73.148148148148152</v>
      </c>
      <c r="J6" s="23">
        <v>87</v>
      </c>
      <c r="K6" s="24">
        <v>26.851851851851855</v>
      </c>
      <c r="L6" s="25">
        <v>324</v>
      </c>
      <c r="M6" s="23">
        <v>2199</v>
      </c>
      <c r="N6" s="24">
        <v>80.131243164418521</v>
      </c>
      <c r="O6" s="23">
        <v>546</v>
      </c>
      <c r="P6" s="24">
        <v>19.868756835581479</v>
      </c>
      <c r="Q6" s="25">
        <v>2742</v>
      </c>
    </row>
    <row r="7" spans="1:17" ht="15" customHeight="1" x14ac:dyDescent="0.2">
      <c r="A7" s="21"/>
      <c r="B7" s="22" t="s">
        <v>11</v>
      </c>
      <c r="C7" s="23">
        <v>117</v>
      </c>
      <c r="D7" s="24">
        <v>45.914396887159533</v>
      </c>
      <c r="E7" s="23">
        <v>138</v>
      </c>
      <c r="F7" s="24">
        <v>54.085603112840467</v>
      </c>
      <c r="G7" s="25">
        <v>258</v>
      </c>
      <c r="H7" s="23">
        <v>6</v>
      </c>
      <c r="I7" s="24">
        <v>31.818181818181817</v>
      </c>
      <c r="J7" s="23">
        <v>15</v>
      </c>
      <c r="K7" s="24">
        <v>68.181818181818173</v>
      </c>
      <c r="L7" s="25">
        <v>21</v>
      </c>
      <c r="M7" s="23">
        <v>126</v>
      </c>
      <c r="N7" s="24">
        <v>44.802867383512549</v>
      </c>
      <c r="O7" s="23">
        <v>153</v>
      </c>
      <c r="P7" s="24">
        <v>55.197132616487451</v>
      </c>
      <c r="Q7" s="25">
        <v>279</v>
      </c>
    </row>
    <row r="8" spans="1:17" ht="15" customHeight="1" x14ac:dyDescent="0.2">
      <c r="A8" s="21"/>
      <c r="B8" s="22" t="s">
        <v>12</v>
      </c>
      <c r="C8" s="23">
        <v>0</v>
      </c>
      <c r="D8" s="24">
        <v>0</v>
      </c>
      <c r="E8" s="23">
        <v>0</v>
      </c>
      <c r="F8" s="24">
        <v>100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0</v>
      </c>
      <c r="O8" s="23">
        <v>0</v>
      </c>
      <c r="P8" s="24">
        <v>100</v>
      </c>
      <c r="Q8" s="25">
        <v>0</v>
      </c>
    </row>
    <row r="9" spans="1:17" ht="15" customHeight="1" x14ac:dyDescent="0.2">
      <c r="A9" s="21"/>
      <c r="B9" s="22" t="s">
        <v>13</v>
      </c>
      <c r="C9" s="23">
        <v>258</v>
      </c>
      <c r="D9" s="24">
        <v>74.855491329479776</v>
      </c>
      <c r="E9" s="23">
        <v>87</v>
      </c>
      <c r="F9" s="24">
        <v>25.144508670520231</v>
      </c>
      <c r="G9" s="25">
        <v>345</v>
      </c>
      <c r="H9" s="23">
        <v>27</v>
      </c>
      <c r="I9" s="24">
        <v>54.166666666666664</v>
      </c>
      <c r="J9" s="23">
        <v>21</v>
      </c>
      <c r="K9" s="24">
        <v>45.833333333333329</v>
      </c>
      <c r="L9" s="25">
        <v>48</v>
      </c>
      <c r="M9" s="23">
        <v>285</v>
      </c>
      <c r="N9" s="24">
        <v>72.335025380710661</v>
      </c>
      <c r="O9" s="23">
        <v>108</v>
      </c>
      <c r="P9" s="24">
        <v>27.664974619289339</v>
      </c>
      <c r="Q9" s="25">
        <v>393</v>
      </c>
    </row>
    <row r="10" spans="1:17" ht="15" customHeight="1" x14ac:dyDescent="0.2">
      <c r="A10" s="21"/>
      <c r="B10" s="22" t="s">
        <v>14</v>
      </c>
      <c r="C10" s="23">
        <v>15</v>
      </c>
      <c r="D10" s="24">
        <v>14.953271028037381</v>
      </c>
      <c r="E10" s="23">
        <v>90</v>
      </c>
      <c r="F10" s="24">
        <v>85.046728971962608</v>
      </c>
      <c r="G10" s="25">
        <v>108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15</v>
      </c>
      <c r="N10" s="24">
        <v>13.793103448275861</v>
      </c>
      <c r="O10" s="23">
        <v>99</v>
      </c>
      <c r="P10" s="24">
        <v>86.206896551724128</v>
      </c>
      <c r="Q10" s="25">
        <v>117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0</v>
      </c>
      <c r="D12" s="24" t="s">
        <v>9</v>
      </c>
      <c r="E12" s="23">
        <v>0</v>
      </c>
      <c r="F12" s="24" t="s">
        <v>9</v>
      </c>
      <c r="G12" s="25">
        <v>0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 t="s">
        <v>9</v>
      </c>
      <c r="O12" s="23">
        <v>0</v>
      </c>
      <c r="P12" s="24" t="s">
        <v>9</v>
      </c>
      <c r="Q12" s="25">
        <v>0</v>
      </c>
    </row>
    <row r="13" spans="1:17" ht="15" customHeight="1" x14ac:dyDescent="0.2">
      <c r="A13" s="21"/>
      <c r="B13" s="22" t="s">
        <v>17</v>
      </c>
      <c r="C13" s="23">
        <v>9</v>
      </c>
      <c r="D13" s="24">
        <v>5.8441558441558437</v>
      </c>
      <c r="E13" s="23">
        <v>144</v>
      </c>
      <c r="F13" s="24">
        <v>94.155844155844164</v>
      </c>
      <c r="G13" s="25">
        <v>153</v>
      </c>
      <c r="H13" s="23">
        <v>0</v>
      </c>
      <c r="I13" s="24">
        <v>20</v>
      </c>
      <c r="J13" s="23">
        <v>3</v>
      </c>
      <c r="K13" s="24">
        <v>80</v>
      </c>
      <c r="L13" s="25">
        <v>6</v>
      </c>
      <c r="M13" s="23">
        <v>9</v>
      </c>
      <c r="N13" s="24">
        <v>6.2893081761006293</v>
      </c>
      <c r="O13" s="23">
        <v>150</v>
      </c>
      <c r="P13" s="24">
        <v>93.710691823899367</v>
      </c>
      <c r="Q13" s="25">
        <v>159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36</v>
      </c>
      <c r="F14" s="24">
        <v>100</v>
      </c>
      <c r="G14" s="25">
        <v>36</v>
      </c>
      <c r="H14" s="23">
        <v>0</v>
      </c>
      <c r="I14" s="24">
        <v>0</v>
      </c>
      <c r="J14" s="23">
        <v>6</v>
      </c>
      <c r="K14" s="24">
        <v>100</v>
      </c>
      <c r="L14" s="25">
        <v>6</v>
      </c>
      <c r="M14" s="23">
        <v>0</v>
      </c>
      <c r="N14" s="24">
        <v>0</v>
      </c>
      <c r="O14" s="23">
        <v>39</v>
      </c>
      <c r="P14" s="24">
        <v>100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3</v>
      </c>
      <c r="D15" s="24">
        <v>1.4705882352941175</v>
      </c>
      <c r="E15" s="23">
        <v>135</v>
      </c>
      <c r="F15" s="24">
        <v>98.529411764705884</v>
      </c>
      <c r="G15" s="25">
        <v>135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3</v>
      </c>
      <c r="N15" s="24">
        <v>1.4705882352941175</v>
      </c>
      <c r="O15" s="23">
        <v>135</v>
      </c>
      <c r="P15" s="24">
        <v>98.529411764705884</v>
      </c>
      <c r="Q15" s="25">
        <v>135</v>
      </c>
    </row>
    <row r="16" spans="1:17" ht="15" customHeight="1" x14ac:dyDescent="0.2">
      <c r="A16" s="21"/>
      <c r="B16" s="22" t="s">
        <v>20</v>
      </c>
      <c r="C16" s="23">
        <v>6</v>
      </c>
      <c r="D16" s="24">
        <v>8.9285714285714288</v>
      </c>
      <c r="E16" s="23">
        <v>51</v>
      </c>
      <c r="F16" s="24">
        <v>91.071428571428569</v>
      </c>
      <c r="G16" s="25">
        <v>57</v>
      </c>
      <c r="H16" s="23">
        <v>0</v>
      </c>
      <c r="I16" s="24" t="s">
        <v>9</v>
      </c>
      <c r="J16" s="23">
        <v>0</v>
      </c>
      <c r="K16" s="24" t="s">
        <v>9</v>
      </c>
      <c r="L16" s="25">
        <v>0</v>
      </c>
      <c r="M16" s="23">
        <v>6</v>
      </c>
      <c r="N16" s="24">
        <v>8.9285714285714288</v>
      </c>
      <c r="O16" s="23">
        <v>51</v>
      </c>
      <c r="P16" s="24">
        <v>91.071428571428569</v>
      </c>
      <c r="Q16" s="25">
        <v>57</v>
      </c>
    </row>
    <row r="17" spans="1:17" ht="15" customHeight="1" x14ac:dyDescent="0.2">
      <c r="A17" s="26"/>
      <c r="B17" s="27" t="s">
        <v>21</v>
      </c>
      <c r="C17" s="28">
        <v>24</v>
      </c>
      <c r="D17" s="29">
        <v>29.761904761904763</v>
      </c>
      <c r="E17" s="28">
        <v>60</v>
      </c>
      <c r="F17" s="29">
        <v>70.238095238095227</v>
      </c>
      <c r="G17" s="30">
        <v>84</v>
      </c>
      <c r="H17" s="28">
        <v>3</v>
      </c>
      <c r="I17" s="29">
        <v>60</v>
      </c>
      <c r="J17" s="28">
        <v>3</v>
      </c>
      <c r="K17" s="29">
        <v>40</v>
      </c>
      <c r="L17" s="30">
        <v>6</v>
      </c>
      <c r="M17" s="28">
        <v>27</v>
      </c>
      <c r="N17" s="29">
        <v>31.460674157303369</v>
      </c>
      <c r="O17" s="28">
        <v>60</v>
      </c>
      <c r="P17" s="29">
        <v>68.539325842696627</v>
      </c>
      <c r="Q17" s="30">
        <v>90</v>
      </c>
    </row>
    <row r="18" spans="1:17" s="36" customFormat="1" ht="15" customHeight="1" x14ac:dyDescent="0.2">
      <c r="A18" s="31"/>
      <c r="B18" s="32" t="s">
        <v>22</v>
      </c>
      <c r="C18" s="33">
        <v>6477</v>
      </c>
      <c r="D18" s="34">
        <v>67.328482328482337</v>
      </c>
      <c r="E18" s="33">
        <v>3144</v>
      </c>
      <c r="F18" s="34">
        <v>32.67151767151767</v>
      </c>
      <c r="G18" s="35">
        <v>9621</v>
      </c>
      <c r="H18" s="33">
        <v>555</v>
      </c>
      <c r="I18" s="34">
        <v>64.351851851851848</v>
      </c>
      <c r="J18" s="33">
        <v>309</v>
      </c>
      <c r="K18" s="34">
        <v>35.648148148148145</v>
      </c>
      <c r="L18" s="35">
        <v>864</v>
      </c>
      <c r="M18" s="33">
        <v>7032</v>
      </c>
      <c r="N18" s="34">
        <v>67.08317436093094</v>
      </c>
      <c r="O18" s="33">
        <v>3450</v>
      </c>
      <c r="P18" s="34">
        <v>32.91682563906906</v>
      </c>
      <c r="Q18" s="35">
        <v>10485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10.12.2018&amp;RThüringen</oddHeader>
    <oddFooter>&amp;R&amp;10Tabelle 51.1 mw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5322</v>
      </c>
      <c r="D5" s="24">
        <v>63.667902859193681</v>
      </c>
      <c r="E5" s="23">
        <v>3036</v>
      </c>
      <c r="F5" s="24">
        <v>36.332097140806319</v>
      </c>
      <c r="G5" s="25">
        <v>8358</v>
      </c>
      <c r="H5" s="23">
        <v>420</v>
      </c>
      <c r="I5" s="24">
        <v>59.154929577464785</v>
      </c>
      <c r="J5" s="23">
        <v>291</v>
      </c>
      <c r="K5" s="24">
        <v>40.845070422535215</v>
      </c>
      <c r="L5" s="25">
        <v>711</v>
      </c>
      <c r="M5" s="23">
        <v>5742</v>
      </c>
      <c r="N5" s="24">
        <v>63.314588157459475</v>
      </c>
      <c r="O5" s="23">
        <v>3327</v>
      </c>
      <c r="P5" s="24">
        <v>36.685411842540525</v>
      </c>
      <c r="Q5" s="25">
        <v>9069</v>
      </c>
    </row>
    <row r="6" spans="1:17" ht="15" customHeight="1" x14ac:dyDescent="0.2">
      <c r="A6" s="21"/>
      <c r="B6" s="22" t="s">
        <v>10</v>
      </c>
      <c r="C6" s="23">
        <v>1761</v>
      </c>
      <c r="D6" s="24">
        <v>80.549199084668189</v>
      </c>
      <c r="E6" s="23">
        <v>426</v>
      </c>
      <c r="F6" s="24">
        <v>19.450800915331808</v>
      </c>
      <c r="G6" s="25">
        <v>2184</v>
      </c>
      <c r="H6" s="23">
        <v>327</v>
      </c>
      <c r="I6" s="24">
        <v>66.194331983805668</v>
      </c>
      <c r="J6" s="23">
        <v>168</v>
      </c>
      <c r="K6" s="24">
        <v>33.805668016194332</v>
      </c>
      <c r="L6" s="25">
        <v>495</v>
      </c>
      <c r="M6" s="23">
        <v>2088</v>
      </c>
      <c r="N6" s="24">
        <v>77.902202314296375</v>
      </c>
      <c r="O6" s="23">
        <v>591</v>
      </c>
      <c r="P6" s="24">
        <v>22.097797685703622</v>
      </c>
      <c r="Q6" s="25">
        <v>2679</v>
      </c>
    </row>
    <row r="7" spans="1:17" ht="15" customHeight="1" x14ac:dyDescent="0.2">
      <c r="A7" s="21"/>
      <c r="B7" s="22" t="s">
        <v>11</v>
      </c>
      <c r="C7" s="23">
        <v>39</v>
      </c>
      <c r="D7" s="24">
        <v>27.083333333333332</v>
      </c>
      <c r="E7" s="23">
        <v>105</v>
      </c>
      <c r="F7" s="24">
        <v>72.916666666666657</v>
      </c>
      <c r="G7" s="25">
        <v>144</v>
      </c>
      <c r="H7" s="23">
        <v>18</v>
      </c>
      <c r="I7" s="24">
        <v>30.357142857142854</v>
      </c>
      <c r="J7" s="23">
        <v>39</v>
      </c>
      <c r="K7" s="24">
        <v>69.642857142857139</v>
      </c>
      <c r="L7" s="25">
        <v>57</v>
      </c>
      <c r="M7" s="23">
        <v>57</v>
      </c>
      <c r="N7" s="24">
        <v>28.000000000000004</v>
      </c>
      <c r="O7" s="23">
        <v>144</v>
      </c>
      <c r="P7" s="24">
        <v>72</v>
      </c>
      <c r="Q7" s="25">
        <v>201</v>
      </c>
    </row>
    <row r="8" spans="1:17" ht="15" customHeight="1" x14ac:dyDescent="0.2">
      <c r="A8" s="21"/>
      <c r="B8" s="22" t="s">
        <v>12</v>
      </c>
      <c r="C8" s="23">
        <v>3</v>
      </c>
      <c r="D8" s="24">
        <v>66.666666666666657</v>
      </c>
      <c r="E8" s="23">
        <v>0</v>
      </c>
      <c r="F8" s="24">
        <v>33.333333333333329</v>
      </c>
      <c r="G8" s="25">
        <v>3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66.666666666666657</v>
      </c>
      <c r="O8" s="23">
        <v>0</v>
      </c>
      <c r="P8" s="24">
        <v>33.333333333333329</v>
      </c>
      <c r="Q8" s="25">
        <v>3</v>
      </c>
    </row>
    <row r="9" spans="1:17" ht="15" customHeight="1" x14ac:dyDescent="0.2">
      <c r="A9" s="21"/>
      <c r="B9" s="22" t="s">
        <v>13</v>
      </c>
      <c r="C9" s="23">
        <v>84</v>
      </c>
      <c r="D9" s="24">
        <v>84.158415841584159</v>
      </c>
      <c r="E9" s="23">
        <v>15</v>
      </c>
      <c r="F9" s="24">
        <v>15.841584158415841</v>
      </c>
      <c r="G9" s="25">
        <v>102</v>
      </c>
      <c r="H9" s="23">
        <v>27</v>
      </c>
      <c r="I9" s="24">
        <v>60.465116279069761</v>
      </c>
      <c r="J9" s="23">
        <v>18</v>
      </c>
      <c r="K9" s="24">
        <v>39.534883720930232</v>
      </c>
      <c r="L9" s="25">
        <v>42</v>
      </c>
      <c r="M9" s="23">
        <v>111</v>
      </c>
      <c r="N9" s="24">
        <v>77.083333333333343</v>
      </c>
      <c r="O9" s="23">
        <v>33</v>
      </c>
      <c r="P9" s="24">
        <v>22.916666666666664</v>
      </c>
      <c r="Q9" s="25">
        <v>144</v>
      </c>
    </row>
    <row r="10" spans="1:17" ht="15" customHeight="1" x14ac:dyDescent="0.2">
      <c r="A10" s="21"/>
      <c r="B10" s="22" t="s">
        <v>14</v>
      </c>
      <c r="C10" s="23">
        <v>9</v>
      </c>
      <c r="D10" s="24">
        <v>40</v>
      </c>
      <c r="E10" s="23">
        <v>15</v>
      </c>
      <c r="F10" s="24">
        <v>60</v>
      </c>
      <c r="G10" s="25">
        <v>24</v>
      </c>
      <c r="H10" s="23">
        <v>0</v>
      </c>
      <c r="I10" s="24" t="s">
        <v>9</v>
      </c>
      <c r="J10" s="23">
        <v>0</v>
      </c>
      <c r="K10" s="24" t="s">
        <v>9</v>
      </c>
      <c r="L10" s="25">
        <v>0</v>
      </c>
      <c r="M10" s="23">
        <v>9</v>
      </c>
      <c r="N10" s="24">
        <v>40</v>
      </c>
      <c r="O10" s="23">
        <v>15</v>
      </c>
      <c r="P10" s="24">
        <v>60</v>
      </c>
      <c r="Q10" s="25">
        <v>24</v>
      </c>
    </row>
    <row r="11" spans="1:17" ht="15" customHeight="1" x14ac:dyDescent="0.2">
      <c r="A11" s="21"/>
      <c r="B11" s="22" t="s">
        <v>15</v>
      </c>
      <c r="C11" s="23">
        <v>42</v>
      </c>
      <c r="D11" s="24">
        <v>89.583333333333343</v>
      </c>
      <c r="E11" s="23">
        <v>6</v>
      </c>
      <c r="F11" s="24">
        <v>10.416666666666668</v>
      </c>
      <c r="G11" s="25">
        <v>48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42</v>
      </c>
      <c r="N11" s="24">
        <v>89.583333333333343</v>
      </c>
      <c r="O11" s="23">
        <v>6</v>
      </c>
      <c r="P11" s="24">
        <v>10.416666666666668</v>
      </c>
      <c r="Q11" s="25">
        <v>48</v>
      </c>
    </row>
    <row r="12" spans="1:17" ht="15" customHeight="1" x14ac:dyDescent="0.2">
      <c r="A12" s="21"/>
      <c r="B12" s="22" t="s">
        <v>16</v>
      </c>
      <c r="C12" s="23">
        <v>6</v>
      </c>
      <c r="D12" s="24">
        <v>20.689655172413794</v>
      </c>
      <c r="E12" s="23">
        <v>24</v>
      </c>
      <c r="F12" s="24">
        <v>79.310344827586206</v>
      </c>
      <c r="G12" s="25">
        <v>30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6</v>
      </c>
      <c r="N12" s="24">
        <v>20</v>
      </c>
      <c r="O12" s="23">
        <v>24</v>
      </c>
      <c r="P12" s="24">
        <v>80</v>
      </c>
      <c r="Q12" s="25">
        <v>30</v>
      </c>
    </row>
    <row r="13" spans="1:17" ht="15" customHeight="1" x14ac:dyDescent="0.2">
      <c r="A13" s="21"/>
      <c r="B13" s="22" t="s">
        <v>17</v>
      </c>
      <c r="C13" s="23">
        <v>18</v>
      </c>
      <c r="D13" s="24">
        <v>4.7872340425531918</v>
      </c>
      <c r="E13" s="23">
        <v>357</v>
      </c>
      <c r="F13" s="24">
        <v>95.212765957446805</v>
      </c>
      <c r="G13" s="25">
        <v>375</v>
      </c>
      <c r="H13" s="23">
        <v>0</v>
      </c>
      <c r="I13" s="24">
        <v>1.6129032258064515</v>
      </c>
      <c r="J13" s="23">
        <v>60</v>
      </c>
      <c r="K13" s="24">
        <v>98.387096774193552</v>
      </c>
      <c r="L13" s="25">
        <v>63</v>
      </c>
      <c r="M13" s="23">
        <v>18</v>
      </c>
      <c r="N13" s="24">
        <v>4.3378995433789953</v>
      </c>
      <c r="O13" s="23">
        <v>420</v>
      </c>
      <c r="P13" s="24">
        <v>95.662100456621005</v>
      </c>
      <c r="Q13" s="25">
        <v>438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24</v>
      </c>
      <c r="F14" s="24">
        <v>100</v>
      </c>
      <c r="G14" s="25">
        <v>24</v>
      </c>
      <c r="H14" s="23">
        <v>0</v>
      </c>
      <c r="I14" s="24">
        <v>0</v>
      </c>
      <c r="J14" s="23">
        <v>15</v>
      </c>
      <c r="K14" s="24">
        <v>100</v>
      </c>
      <c r="L14" s="25">
        <v>15</v>
      </c>
      <c r="M14" s="23">
        <v>0</v>
      </c>
      <c r="N14" s="24">
        <v>0</v>
      </c>
      <c r="O14" s="23">
        <v>39</v>
      </c>
      <c r="P14" s="24">
        <v>100</v>
      </c>
      <c r="Q14" s="25">
        <v>39</v>
      </c>
    </row>
    <row r="15" spans="1:17" ht="15" customHeight="1" x14ac:dyDescent="0.2">
      <c r="A15" s="21"/>
      <c r="B15" s="22" t="s">
        <v>19</v>
      </c>
      <c r="C15" s="23">
        <v>9</v>
      </c>
      <c r="D15" s="24">
        <v>2.9605263157894735</v>
      </c>
      <c r="E15" s="23">
        <v>294</v>
      </c>
      <c r="F15" s="24">
        <v>97.039473684210535</v>
      </c>
      <c r="G15" s="25">
        <v>303</v>
      </c>
      <c r="H15" s="23">
        <v>0</v>
      </c>
      <c r="I15" s="24">
        <v>4.7619047619047619</v>
      </c>
      <c r="J15" s="23">
        <v>21</v>
      </c>
      <c r="K15" s="24">
        <v>95.238095238095227</v>
      </c>
      <c r="L15" s="25">
        <v>21</v>
      </c>
      <c r="M15" s="23">
        <v>9</v>
      </c>
      <c r="N15" s="24">
        <v>3.0769230769230771</v>
      </c>
      <c r="O15" s="23">
        <v>315</v>
      </c>
      <c r="P15" s="24">
        <v>96.92307692307692</v>
      </c>
      <c r="Q15" s="25">
        <v>324</v>
      </c>
    </row>
    <row r="16" spans="1:17" ht="15" customHeight="1" x14ac:dyDescent="0.2">
      <c r="A16" s="21"/>
      <c r="B16" s="22" t="s">
        <v>20</v>
      </c>
      <c r="C16" s="23">
        <v>9</v>
      </c>
      <c r="D16" s="24">
        <v>6.9444444444444446</v>
      </c>
      <c r="E16" s="23">
        <v>135</v>
      </c>
      <c r="F16" s="24">
        <v>93.055555555555557</v>
      </c>
      <c r="G16" s="25">
        <v>144</v>
      </c>
      <c r="H16" s="23">
        <v>0</v>
      </c>
      <c r="I16" s="24">
        <v>4.1666666666666661</v>
      </c>
      <c r="J16" s="23">
        <v>24</v>
      </c>
      <c r="K16" s="24">
        <v>95.833333333333343</v>
      </c>
      <c r="L16" s="25">
        <v>24</v>
      </c>
      <c r="M16" s="23">
        <v>12</v>
      </c>
      <c r="N16" s="24">
        <v>6.5476190476190483</v>
      </c>
      <c r="O16" s="23">
        <v>156</v>
      </c>
      <c r="P16" s="24">
        <v>93.452380952380949</v>
      </c>
      <c r="Q16" s="25">
        <v>168</v>
      </c>
    </row>
    <row r="17" spans="1:17" ht="15" customHeight="1" x14ac:dyDescent="0.2">
      <c r="A17" s="26"/>
      <c r="B17" s="27" t="s">
        <v>21</v>
      </c>
      <c r="C17" s="28">
        <v>54</v>
      </c>
      <c r="D17" s="29">
        <v>38.129496402877699</v>
      </c>
      <c r="E17" s="28">
        <v>87</v>
      </c>
      <c r="F17" s="29">
        <v>61.870503597122308</v>
      </c>
      <c r="G17" s="30">
        <v>138</v>
      </c>
      <c r="H17" s="28">
        <v>30</v>
      </c>
      <c r="I17" s="29">
        <v>37.804878048780488</v>
      </c>
      <c r="J17" s="28">
        <v>51</v>
      </c>
      <c r="K17" s="29">
        <v>62.195121951219512</v>
      </c>
      <c r="L17" s="30">
        <v>81</v>
      </c>
      <c r="M17" s="28">
        <v>84</v>
      </c>
      <c r="N17" s="29">
        <v>38.009049773755656</v>
      </c>
      <c r="O17" s="28">
        <v>138</v>
      </c>
      <c r="P17" s="29">
        <v>61.990950226244344</v>
      </c>
      <c r="Q17" s="30">
        <v>222</v>
      </c>
    </row>
    <row r="18" spans="1:17" s="36" customFormat="1" ht="15" customHeight="1" x14ac:dyDescent="0.2">
      <c r="A18" s="31"/>
      <c r="B18" s="32" t="s">
        <v>22</v>
      </c>
      <c r="C18" s="33">
        <v>7356</v>
      </c>
      <c r="D18" s="34">
        <v>61.922397104620821</v>
      </c>
      <c r="E18" s="33">
        <v>4524</v>
      </c>
      <c r="F18" s="34">
        <v>38.077602895379172</v>
      </c>
      <c r="G18" s="35">
        <v>11880</v>
      </c>
      <c r="H18" s="33">
        <v>825</v>
      </c>
      <c r="I18" s="34">
        <v>54.605699138502317</v>
      </c>
      <c r="J18" s="33">
        <v>684</v>
      </c>
      <c r="K18" s="34">
        <v>45.394300861497683</v>
      </c>
      <c r="L18" s="35">
        <v>1509</v>
      </c>
      <c r="M18" s="33">
        <v>8181</v>
      </c>
      <c r="N18" s="34">
        <v>61.097834204630317</v>
      </c>
      <c r="O18" s="33">
        <v>5208</v>
      </c>
      <c r="P18" s="34">
        <v>38.902165795369683</v>
      </c>
      <c r="Q18" s="35">
        <v>13389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10.12.2018&amp;RHamburg</oddHeader>
    <oddFooter>&amp;R&amp;10Tabelle 51.1 mw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16833</v>
      </c>
      <c r="D5" s="24">
        <v>64.096413068311634</v>
      </c>
      <c r="E5" s="23">
        <v>9429</v>
      </c>
      <c r="F5" s="24">
        <v>35.903586931688366</v>
      </c>
      <c r="G5" s="25">
        <v>26262</v>
      </c>
      <c r="H5" s="23">
        <v>2055</v>
      </c>
      <c r="I5" s="24">
        <v>59.790514983997667</v>
      </c>
      <c r="J5" s="23">
        <v>1383</v>
      </c>
      <c r="K5" s="24">
        <v>40.209485016002326</v>
      </c>
      <c r="L5" s="25">
        <v>3438</v>
      </c>
      <c r="M5" s="23">
        <v>18888</v>
      </c>
      <c r="N5" s="24">
        <v>63.598100946159811</v>
      </c>
      <c r="O5" s="23">
        <v>10812</v>
      </c>
      <c r="P5" s="24">
        <v>36.401899053840197</v>
      </c>
      <c r="Q5" s="25">
        <v>29700</v>
      </c>
    </row>
    <row r="6" spans="1:17" ht="15" customHeight="1" x14ac:dyDescent="0.2">
      <c r="A6" s="21"/>
      <c r="B6" s="22" t="s">
        <v>10</v>
      </c>
      <c r="C6" s="23">
        <v>10362</v>
      </c>
      <c r="D6" s="24">
        <v>79.80591497227357</v>
      </c>
      <c r="E6" s="23">
        <v>2622</v>
      </c>
      <c r="F6" s="24">
        <v>20.194085027726434</v>
      </c>
      <c r="G6" s="25">
        <v>12984</v>
      </c>
      <c r="H6" s="23">
        <v>3561</v>
      </c>
      <c r="I6" s="24">
        <v>82.312138728323703</v>
      </c>
      <c r="J6" s="23">
        <v>765</v>
      </c>
      <c r="K6" s="24">
        <v>17.687861271676301</v>
      </c>
      <c r="L6" s="25">
        <v>4326</v>
      </c>
      <c r="M6" s="23">
        <v>13923</v>
      </c>
      <c r="N6" s="24">
        <v>80.432145126812642</v>
      </c>
      <c r="O6" s="23">
        <v>3387</v>
      </c>
      <c r="P6" s="24">
        <v>19.567854873187361</v>
      </c>
      <c r="Q6" s="25">
        <v>17310</v>
      </c>
    </row>
    <row r="7" spans="1:17" ht="15" customHeight="1" x14ac:dyDescent="0.2">
      <c r="A7" s="21"/>
      <c r="B7" s="22" t="s">
        <v>11</v>
      </c>
      <c r="C7" s="23">
        <v>630</v>
      </c>
      <c r="D7" s="24">
        <v>43.789035392088827</v>
      </c>
      <c r="E7" s="23">
        <v>810</v>
      </c>
      <c r="F7" s="24">
        <v>56.210964607911173</v>
      </c>
      <c r="G7" s="25">
        <v>1440</v>
      </c>
      <c r="H7" s="23">
        <v>18</v>
      </c>
      <c r="I7" s="24">
        <v>45.945945945945951</v>
      </c>
      <c r="J7" s="23">
        <v>21</v>
      </c>
      <c r="K7" s="24">
        <v>54.054054054054056</v>
      </c>
      <c r="L7" s="25">
        <v>36</v>
      </c>
      <c r="M7" s="23">
        <v>648</v>
      </c>
      <c r="N7" s="24">
        <v>43.843031123139376</v>
      </c>
      <c r="O7" s="23">
        <v>831</v>
      </c>
      <c r="P7" s="24">
        <v>56.156968876860624</v>
      </c>
      <c r="Q7" s="25">
        <v>1479</v>
      </c>
    </row>
    <row r="8" spans="1:17" ht="15" customHeight="1" x14ac:dyDescent="0.2">
      <c r="A8" s="21"/>
      <c r="B8" s="22" t="s">
        <v>12</v>
      </c>
      <c r="C8" s="23">
        <v>6</v>
      </c>
      <c r="D8" s="24">
        <v>46.666666666666664</v>
      </c>
      <c r="E8" s="23">
        <v>9</v>
      </c>
      <c r="F8" s="24">
        <v>53.333333333333336</v>
      </c>
      <c r="G8" s="25">
        <v>15</v>
      </c>
      <c r="H8" s="23">
        <v>0</v>
      </c>
      <c r="I8" s="24">
        <v>0</v>
      </c>
      <c r="J8" s="23">
        <v>3</v>
      </c>
      <c r="K8" s="24">
        <v>100</v>
      </c>
      <c r="L8" s="25">
        <v>3</v>
      </c>
      <c r="M8" s="23">
        <v>6</v>
      </c>
      <c r="N8" s="24">
        <v>41.17647058823529</v>
      </c>
      <c r="O8" s="23">
        <v>9</v>
      </c>
      <c r="P8" s="24">
        <v>58.82352941176471</v>
      </c>
      <c r="Q8" s="25">
        <v>18</v>
      </c>
    </row>
    <row r="9" spans="1:17" ht="15" customHeight="1" x14ac:dyDescent="0.2">
      <c r="A9" s="21"/>
      <c r="B9" s="22" t="s">
        <v>13</v>
      </c>
      <c r="C9" s="23">
        <v>1002</v>
      </c>
      <c r="D9" s="24">
        <v>80.676328502415458</v>
      </c>
      <c r="E9" s="23">
        <v>240</v>
      </c>
      <c r="F9" s="24">
        <v>19.323671497584542</v>
      </c>
      <c r="G9" s="25">
        <v>1242</v>
      </c>
      <c r="H9" s="23">
        <v>681</v>
      </c>
      <c r="I9" s="24">
        <v>69.743589743589737</v>
      </c>
      <c r="J9" s="23">
        <v>294</v>
      </c>
      <c r="K9" s="24">
        <v>30.256410256410255</v>
      </c>
      <c r="L9" s="25">
        <v>975</v>
      </c>
      <c r="M9" s="23">
        <v>1683</v>
      </c>
      <c r="N9" s="24">
        <v>75.868290482634194</v>
      </c>
      <c r="O9" s="23">
        <v>534</v>
      </c>
      <c r="P9" s="24">
        <v>24.13170951736581</v>
      </c>
      <c r="Q9" s="25">
        <v>2217</v>
      </c>
    </row>
    <row r="10" spans="1:17" ht="15" customHeight="1" x14ac:dyDescent="0.2">
      <c r="A10" s="21"/>
      <c r="B10" s="22" t="s">
        <v>14</v>
      </c>
      <c r="C10" s="23">
        <v>36</v>
      </c>
      <c r="D10" s="24">
        <v>16.071428571428573</v>
      </c>
      <c r="E10" s="23">
        <v>189</v>
      </c>
      <c r="F10" s="24">
        <v>83.928571428571431</v>
      </c>
      <c r="G10" s="25">
        <v>225</v>
      </c>
      <c r="H10" s="23">
        <v>0</v>
      </c>
      <c r="I10" s="24">
        <v>2.1739130434782608</v>
      </c>
      <c r="J10" s="23">
        <v>45</v>
      </c>
      <c r="K10" s="24">
        <v>97.826086956521735</v>
      </c>
      <c r="L10" s="25">
        <v>45</v>
      </c>
      <c r="M10" s="23">
        <v>36</v>
      </c>
      <c r="N10" s="24">
        <v>13.703703703703704</v>
      </c>
      <c r="O10" s="23">
        <v>234</v>
      </c>
      <c r="P10" s="24">
        <v>86.296296296296291</v>
      </c>
      <c r="Q10" s="25">
        <v>270</v>
      </c>
    </row>
    <row r="11" spans="1:17" ht="15" customHeight="1" x14ac:dyDescent="0.2">
      <c r="A11" s="21"/>
      <c r="B11" s="22" t="s">
        <v>15</v>
      </c>
      <c r="C11" s="23">
        <v>36</v>
      </c>
      <c r="D11" s="24">
        <v>97.222222222222214</v>
      </c>
      <c r="E11" s="23">
        <v>0</v>
      </c>
      <c r="F11" s="24">
        <v>2.7777777777777777</v>
      </c>
      <c r="G11" s="25">
        <v>36</v>
      </c>
      <c r="H11" s="23">
        <v>0</v>
      </c>
      <c r="I11" s="24">
        <v>50</v>
      </c>
      <c r="J11" s="23">
        <v>0</v>
      </c>
      <c r="K11" s="24">
        <v>50</v>
      </c>
      <c r="L11" s="25">
        <v>3</v>
      </c>
      <c r="M11" s="23">
        <v>36</v>
      </c>
      <c r="N11" s="24">
        <v>94.73684210526315</v>
      </c>
      <c r="O11" s="23">
        <v>3</v>
      </c>
      <c r="P11" s="24">
        <v>5.2631578947368416</v>
      </c>
      <c r="Q11" s="25">
        <v>39</v>
      </c>
    </row>
    <row r="12" spans="1:17" ht="15" customHeight="1" x14ac:dyDescent="0.2">
      <c r="A12" s="21"/>
      <c r="B12" s="22" t="s">
        <v>16</v>
      </c>
      <c r="C12" s="23">
        <v>9</v>
      </c>
      <c r="D12" s="24">
        <v>12.987012987012985</v>
      </c>
      <c r="E12" s="23">
        <v>66</v>
      </c>
      <c r="F12" s="24">
        <v>87.012987012987011</v>
      </c>
      <c r="G12" s="25">
        <v>78</v>
      </c>
      <c r="H12" s="23">
        <v>0</v>
      </c>
      <c r="I12" s="24">
        <v>0</v>
      </c>
      <c r="J12" s="23">
        <v>0</v>
      </c>
      <c r="K12" s="24">
        <v>100</v>
      </c>
      <c r="L12" s="25">
        <v>0</v>
      </c>
      <c r="M12" s="23">
        <v>9</v>
      </c>
      <c r="N12" s="24">
        <v>12.820512820512819</v>
      </c>
      <c r="O12" s="23">
        <v>69</v>
      </c>
      <c r="P12" s="24">
        <v>87.179487179487182</v>
      </c>
      <c r="Q12" s="25">
        <v>78</v>
      </c>
    </row>
    <row r="13" spans="1:17" ht="15" customHeight="1" x14ac:dyDescent="0.2">
      <c r="A13" s="21"/>
      <c r="B13" s="22" t="s">
        <v>17</v>
      </c>
      <c r="C13" s="23">
        <v>33</v>
      </c>
      <c r="D13" s="24">
        <v>2.4211298606016141</v>
      </c>
      <c r="E13" s="23">
        <v>1329</v>
      </c>
      <c r="F13" s="24">
        <v>97.57887013939839</v>
      </c>
      <c r="G13" s="25">
        <v>1362</v>
      </c>
      <c r="H13" s="23">
        <v>3</v>
      </c>
      <c r="I13" s="24">
        <v>1.8292682926829267</v>
      </c>
      <c r="J13" s="23">
        <v>162</v>
      </c>
      <c r="K13" s="24">
        <v>98.170731707317074</v>
      </c>
      <c r="L13" s="25">
        <v>165</v>
      </c>
      <c r="M13" s="23">
        <v>36</v>
      </c>
      <c r="N13" s="24">
        <v>2.3575638506876229</v>
      </c>
      <c r="O13" s="23">
        <v>1491</v>
      </c>
      <c r="P13" s="24">
        <v>97.642436149312374</v>
      </c>
      <c r="Q13" s="25">
        <v>1527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5.5319148936170208</v>
      </c>
      <c r="E14" s="23">
        <v>222</v>
      </c>
      <c r="F14" s="24">
        <v>94.468085106382986</v>
      </c>
      <c r="G14" s="25">
        <v>234</v>
      </c>
      <c r="H14" s="23">
        <v>3</v>
      </c>
      <c r="I14" s="24">
        <v>2.9702970297029703</v>
      </c>
      <c r="J14" s="23">
        <v>99</v>
      </c>
      <c r="K14" s="24">
        <v>97.029702970297024</v>
      </c>
      <c r="L14" s="25">
        <v>102</v>
      </c>
      <c r="M14" s="23">
        <v>15</v>
      </c>
      <c r="N14" s="24">
        <v>4.7619047619047619</v>
      </c>
      <c r="O14" s="23">
        <v>321</v>
      </c>
      <c r="P14" s="24">
        <v>95.238095238095227</v>
      </c>
      <c r="Q14" s="25">
        <v>336</v>
      </c>
    </row>
    <row r="15" spans="1:17" ht="15" customHeight="1" x14ac:dyDescent="0.2">
      <c r="A15" s="21"/>
      <c r="B15" s="22" t="s">
        <v>19</v>
      </c>
      <c r="C15" s="23">
        <v>15</v>
      </c>
      <c r="D15" s="24">
        <v>1.3071895424836601</v>
      </c>
      <c r="E15" s="23">
        <v>1209</v>
      </c>
      <c r="F15" s="24">
        <v>98.692810457516345</v>
      </c>
      <c r="G15" s="25">
        <v>1224</v>
      </c>
      <c r="H15" s="23">
        <v>3</v>
      </c>
      <c r="I15" s="24">
        <v>6.9767441860465116</v>
      </c>
      <c r="J15" s="23">
        <v>39</v>
      </c>
      <c r="K15" s="24">
        <v>93.023255813953483</v>
      </c>
      <c r="L15" s="25">
        <v>42</v>
      </c>
      <c r="M15" s="23">
        <v>18</v>
      </c>
      <c r="N15" s="24">
        <v>1.499605367008682</v>
      </c>
      <c r="O15" s="23">
        <v>1248</v>
      </c>
      <c r="P15" s="24">
        <v>98.500394632991316</v>
      </c>
      <c r="Q15" s="25">
        <v>1266</v>
      </c>
    </row>
    <row r="16" spans="1:17" ht="15" customHeight="1" x14ac:dyDescent="0.2">
      <c r="A16" s="21"/>
      <c r="B16" s="22" t="s">
        <v>20</v>
      </c>
      <c r="C16" s="23">
        <v>45</v>
      </c>
      <c r="D16" s="24">
        <v>9.8081023454157776</v>
      </c>
      <c r="E16" s="23">
        <v>423</v>
      </c>
      <c r="F16" s="24">
        <v>90.191897654584224</v>
      </c>
      <c r="G16" s="25">
        <v>468</v>
      </c>
      <c r="H16" s="23">
        <v>3</v>
      </c>
      <c r="I16" s="24">
        <v>6.0606060606060606</v>
      </c>
      <c r="J16" s="23">
        <v>30</v>
      </c>
      <c r="K16" s="24">
        <v>93.939393939393938</v>
      </c>
      <c r="L16" s="25">
        <v>33</v>
      </c>
      <c r="M16" s="23">
        <v>48</v>
      </c>
      <c r="N16" s="24">
        <v>9.5617529880478092</v>
      </c>
      <c r="O16" s="23">
        <v>453</v>
      </c>
      <c r="P16" s="24">
        <v>90.438247011952186</v>
      </c>
      <c r="Q16" s="25">
        <v>501</v>
      </c>
    </row>
    <row r="17" spans="1:17" ht="15" customHeight="1" x14ac:dyDescent="0.2">
      <c r="A17" s="26"/>
      <c r="B17" s="27" t="s">
        <v>21</v>
      </c>
      <c r="C17" s="28">
        <v>282</v>
      </c>
      <c r="D17" s="29">
        <v>35.074626865671647</v>
      </c>
      <c r="E17" s="28">
        <v>522</v>
      </c>
      <c r="F17" s="29">
        <v>64.925373134328353</v>
      </c>
      <c r="G17" s="30">
        <v>804</v>
      </c>
      <c r="H17" s="28">
        <v>33</v>
      </c>
      <c r="I17" s="29">
        <v>32.653061224489797</v>
      </c>
      <c r="J17" s="28">
        <v>66</v>
      </c>
      <c r="K17" s="29">
        <v>67.346938775510196</v>
      </c>
      <c r="L17" s="30">
        <v>99</v>
      </c>
      <c r="M17" s="28">
        <v>315</v>
      </c>
      <c r="N17" s="29">
        <v>34.811529933481154</v>
      </c>
      <c r="O17" s="28">
        <v>588</v>
      </c>
      <c r="P17" s="29">
        <v>65.188470066518846</v>
      </c>
      <c r="Q17" s="30">
        <v>903</v>
      </c>
    </row>
    <row r="18" spans="1:17" s="36" customFormat="1" ht="15" customHeight="1" x14ac:dyDescent="0.2">
      <c r="A18" s="31"/>
      <c r="B18" s="32" t="s">
        <v>22</v>
      </c>
      <c r="C18" s="33">
        <v>29307</v>
      </c>
      <c r="D18" s="34">
        <v>63.192168362946354</v>
      </c>
      <c r="E18" s="33">
        <v>17070</v>
      </c>
      <c r="F18" s="34">
        <v>36.807831637053653</v>
      </c>
      <c r="G18" s="35">
        <v>46377</v>
      </c>
      <c r="H18" s="33">
        <v>6357</v>
      </c>
      <c r="I18" s="34">
        <v>68.620466321243526</v>
      </c>
      <c r="J18" s="33">
        <v>2907</v>
      </c>
      <c r="K18" s="34">
        <v>31.379533678756477</v>
      </c>
      <c r="L18" s="35">
        <v>9264</v>
      </c>
      <c r="M18" s="33">
        <v>35664</v>
      </c>
      <c r="N18" s="34">
        <v>64.095974119338607</v>
      </c>
      <c r="O18" s="33">
        <v>19977</v>
      </c>
      <c r="P18" s="34">
        <v>35.904025880661393</v>
      </c>
      <c r="Q18" s="35">
        <v>55641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10.12.2018&amp;RNiedersachsen</oddHeader>
    <oddFooter>&amp;R&amp;10Tabelle 51.1 mw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29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2262</v>
      </c>
      <c r="D5" s="24">
        <v>64.925373134328353</v>
      </c>
      <c r="E5" s="23">
        <v>1221</v>
      </c>
      <c r="F5" s="24">
        <v>35.074626865671647</v>
      </c>
      <c r="G5" s="25">
        <v>3483</v>
      </c>
      <c r="H5" s="23">
        <v>192</v>
      </c>
      <c r="I5" s="24">
        <v>60.377358490566039</v>
      </c>
      <c r="J5" s="23">
        <v>126</v>
      </c>
      <c r="K5" s="24">
        <v>39.622641509433961</v>
      </c>
      <c r="L5" s="25">
        <v>318</v>
      </c>
      <c r="M5" s="23">
        <v>2454</v>
      </c>
      <c r="N5" s="24">
        <v>64.544976328248296</v>
      </c>
      <c r="O5" s="23">
        <v>1347</v>
      </c>
      <c r="P5" s="24">
        <v>35.455023671751711</v>
      </c>
      <c r="Q5" s="25">
        <v>3801</v>
      </c>
    </row>
    <row r="6" spans="1:17" ht="15" customHeight="1" x14ac:dyDescent="0.2">
      <c r="A6" s="21"/>
      <c r="B6" s="22" t="s">
        <v>10</v>
      </c>
      <c r="C6" s="23">
        <v>828</v>
      </c>
      <c r="D6" s="24">
        <v>76.808905380333954</v>
      </c>
      <c r="E6" s="23">
        <v>249</v>
      </c>
      <c r="F6" s="24">
        <v>23.191094619666046</v>
      </c>
      <c r="G6" s="25">
        <v>1077</v>
      </c>
      <c r="H6" s="23">
        <v>150</v>
      </c>
      <c r="I6" s="24">
        <v>74.129353233830841</v>
      </c>
      <c r="J6" s="23">
        <v>51</v>
      </c>
      <c r="K6" s="24">
        <v>25.870646766169152</v>
      </c>
      <c r="L6" s="25">
        <v>201</v>
      </c>
      <c r="M6" s="23">
        <v>978</v>
      </c>
      <c r="N6" s="24">
        <v>76.387802971071153</v>
      </c>
      <c r="O6" s="23">
        <v>303</v>
      </c>
      <c r="P6" s="24">
        <v>23.612197028928851</v>
      </c>
      <c r="Q6" s="25">
        <v>1278</v>
      </c>
    </row>
    <row r="7" spans="1:17" ht="15" customHeight="1" x14ac:dyDescent="0.2">
      <c r="A7" s="21"/>
      <c r="B7" s="22" t="s">
        <v>11</v>
      </c>
      <c r="C7" s="23">
        <v>60</v>
      </c>
      <c r="D7" s="24">
        <v>33.333333333333329</v>
      </c>
      <c r="E7" s="23">
        <v>120</v>
      </c>
      <c r="F7" s="24">
        <v>66.666666666666657</v>
      </c>
      <c r="G7" s="25">
        <v>180</v>
      </c>
      <c r="H7" s="23">
        <v>0</v>
      </c>
      <c r="I7" s="24">
        <v>50</v>
      </c>
      <c r="J7" s="23">
        <v>0</v>
      </c>
      <c r="K7" s="24">
        <v>50</v>
      </c>
      <c r="L7" s="25">
        <v>3</v>
      </c>
      <c r="M7" s="23">
        <v>60</v>
      </c>
      <c r="N7" s="24">
        <v>33.516483516483511</v>
      </c>
      <c r="O7" s="23">
        <v>120</v>
      </c>
      <c r="P7" s="24">
        <v>66.483516483516482</v>
      </c>
      <c r="Q7" s="25">
        <v>183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39</v>
      </c>
      <c r="D9" s="24">
        <v>79.166666666666657</v>
      </c>
      <c r="E9" s="23">
        <v>9</v>
      </c>
      <c r="F9" s="24">
        <v>20.833333333333336</v>
      </c>
      <c r="G9" s="25">
        <v>48</v>
      </c>
      <c r="H9" s="23">
        <v>9</v>
      </c>
      <c r="I9" s="24">
        <v>76.923076923076934</v>
      </c>
      <c r="J9" s="23">
        <v>3</v>
      </c>
      <c r="K9" s="24">
        <v>23.076923076923077</v>
      </c>
      <c r="L9" s="25">
        <v>12</v>
      </c>
      <c r="M9" s="23">
        <v>48</v>
      </c>
      <c r="N9" s="24">
        <v>78.688524590163937</v>
      </c>
      <c r="O9" s="23">
        <v>12</v>
      </c>
      <c r="P9" s="24">
        <v>21.311475409836063</v>
      </c>
      <c r="Q9" s="25">
        <v>60</v>
      </c>
    </row>
    <row r="10" spans="1:17" ht="15" customHeight="1" x14ac:dyDescent="0.2">
      <c r="A10" s="21"/>
      <c r="B10" s="22" t="s">
        <v>14</v>
      </c>
      <c r="C10" s="23">
        <v>6</v>
      </c>
      <c r="D10" s="24">
        <v>16.216216216216218</v>
      </c>
      <c r="E10" s="23">
        <v>30</v>
      </c>
      <c r="F10" s="24">
        <v>83.78378378378379</v>
      </c>
      <c r="G10" s="25">
        <v>36</v>
      </c>
      <c r="H10" s="23">
        <v>0</v>
      </c>
      <c r="I10" s="24">
        <v>50</v>
      </c>
      <c r="J10" s="23">
        <v>0</v>
      </c>
      <c r="K10" s="24">
        <v>50</v>
      </c>
      <c r="L10" s="25">
        <v>3</v>
      </c>
      <c r="M10" s="23">
        <v>6</v>
      </c>
      <c r="N10" s="24">
        <v>17.948717948717949</v>
      </c>
      <c r="O10" s="23">
        <v>33</v>
      </c>
      <c r="P10" s="24">
        <v>82.051282051282044</v>
      </c>
      <c r="Q10" s="25">
        <v>39</v>
      </c>
    </row>
    <row r="11" spans="1:17" ht="15" customHeight="1" x14ac:dyDescent="0.2">
      <c r="A11" s="21"/>
      <c r="B11" s="22" t="s">
        <v>15</v>
      </c>
      <c r="C11" s="23">
        <v>3</v>
      </c>
      <c r="D11" s="24">
        <v>66.666666666666657</v>
      </c>
      <c r="E11" s="23">
        <v>3</v>
      </c>
      <c r="F11" s="24">
        <v>33.333333333333329</v>
      </c>
      <c r="G11" s="25">
        <v>6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v>3</v>
      </c>
      <c r="N11" s="24">
        <v>66.666666666666657</v>
      </c>
      <c r="O11" s="23">
        <v>3</v>
      </c>
      <c r="P11" s="24">
        <v>33.333333333333329</v>
      </c>
      <c r="Q11" s="25">
        <v>6</v>
      </c>
    </row>
    <row r="12" spans="1:17" ht="15" customHeight="1" x14ac:dyDescent="0.2">
      <c r="A12" s="21"/>
      <c r="B12" s="22" t="s">
        <v>16</v>
      </c>
      <c r="C12" s="23">
        <v>0</v>
      </c>
      <c r="D12" s="24">
        <v>0</v>
      </c>
      <c r="E12" s="23">
        <v>12</v>
      </c>
      <c r="F12" s="24">
        <v>100</v>
      </c>
      <c r="G12" s="25">
        <v>12</v>
      </c>
      <c r="H12" s="23">
        <v>0</v>
      </c>
      <c r="I12" s="24" t="s">
        <v>9</v>
      </c>
      <c r="J12" s="23">
        <v>0</v>
      </c>
      <c r="K12" s="24" t="s">
        <v>9</v>
      </c>
      <c r="L12" s="25">
        <v>0</v>
      </c>
      <c r="M12" s="23">
        <v>0</v>
      </c>
      <c r="N12" s="24">
        <v>0</v>
      </c>
      <c r="O12" s="23">
        <v>12</v>
      </c>
      <c r="P12" s="24">
        <v>100</v>
      </c>
      <c r="Q12" s="25">
        <v>12</v>
      </c>
    </row>
    <row r="13" spans="1:17" ht="15" customHeight="1" x14ac:dyDescent="0.2">
      <c r="A13" s="21"/>
      <c r="B13" s="22" t="s">
        <v>17</v>
      </c>
      <c r="C13" s="23">
        <v>3</v>
      </c>
      <c r="D13" s="24">
        <v>1.1695906432748537</v>
      </c>
      <c r="E13" s="23">
        <v>168</v>
      </c>
      <c r="F13" s="24">
        <v>98.830409356725141</v>
      </c>
      <c r="G13" s="25">
        <v>171</v>
      </c>
      <c r="H13" s="23">
        <v>0</v>
      </c>
      <c r="I13" s="24">
        <v>0</v>
      </c>
      <c r="J13" s="23">
        <v>15</v>
      </c>
      <c r="K13" s="24">
        <v>100</v>
      </c>
      <c r="L13" s="25">
        <v>15</v>
      </c>
      <c r="M13" s="23">
        <v>3</v>
      </c>
      <c r="N13" s="24">
        <v>1.0752688172043012</v>
      </c>
      <c r="O13" s="23">
        <v>183</v>
      </c>
      <c r="P13" s="24">
        <v>98.924731182795696</v>
      </c>
      <c r="Q13" s="25">
        <v>186</v>
      </c>
    </row>
    <row r="14" spans="1:17" ht="15" customHeight="1" x14ac:dyDescent="0.2">
      <c r="A14" s="21"/>
      <c r="B14" s="22" t="s">
        <v>18</v>
      </c>
      <c r="C14" s="23">
        <v>0</v>
      </c>
      <c r="D14" s="24">
        <v>0</v>
      </c>
      <c r="E14" s="23">
        <v>9</v>
      </c>
      <c r="F14" s="24">
        <v>100</v>
      </c>
      <c r="G14" s="25">
        <v>9</v>
      </c>
      <c r="H14" s="23">
        <v>0</v>
      </c>
      <c r="I14" s="24">
        <v>0</v>
      </c>
      <c r="J14" s="23">
        <v>9</v>
      </c>
      <c r="K14" s="24">
        <v>100</v>
      </c>
      <c r="L14" s="25">
        <v>9</v>
      </c>
      <c r="M14" s="23">
        <v>0</v>
      </c>
      <c r="N14" s="24">
        <v>0</v>
      </c>
      <c r="O14" s="23">
        <v>18</v>
      </c>
      <c r="P14" s="24">
        <v>100</v>
      </c>
      <c r="Q14" s="25">
        <v>18</v>
      </c>
    </row>
    <row r="15" spans="1:17" ht="15" customHeight="1" x14ac:dyDescent="0.2">
      <c r="A15" s="21"/>
      <c r="B15" s="22" t="s">
        <v>19</v>
      </c>
      <c r="C15" s="23">
        <v>0</v>
      </c>
      <c r="D15" s="24">
        <v>0.7142857142857143</v>
      </c>
      <c r="E15" s="23">
        <v>138</v>
      </c>
      <c r="F15" s="24">
        <v>99.285714285714292</v>
      </c>
      <c r="G15" s="25">
        <v>141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0</v>
      </c>
      <c r="N15" s="24">
        <v>0.7142857142857143</v>
      </c>
      <c r="O15" s="23">
        <v>138</v>
      </c>
      <c r="P15" s="24">
        <v>99.285714285714292</v>
      </c>
      <c r="Q15" s="25">
        <v>141</v>
      </c>
    </row>
    <row r="16" spans="1:17" ht="15" customHeight="1" x14ac:dyDescent="0.2">
      <c r="A16" s="21"/>
      <c r="B16" s="22" t="s">
        <v>20</v>
      </c>
      <c r="C16" s="23">
        <v>6</v>
      </c>
      <c r="D16" s="24">
        <v>7.5757575757575761</v>
      </c>
      <c r="E16" s="23">
        <v>60</v>
      </c>
      <c r="F16" s="24">
        <v>92.424242424242422</v>
      </c>
      <c r="G16" s="25">
        <v>66</v>
      </c>
      <c r="H16" s="23">
        <v>0</v>
      </c>
      <c r="I16" s="24">
        <v>0</v>
      </c>
      <c r="J16" s="23">
        <v>3</v>
      </c>
      <c r="K16" s="24">
        <v>100</v>
      </c>
      <c r="L16" s="25">
        <v>3</v>
      </c>
      <c r="M16" s="23">
        <v>6</v>
      </c>
      <c r="N16" s="24">
        <v>7.3529411764705888</v>
      </c>
      <c r="O16" s="23">
        <v>63</v>
      </c>
      <c r="P16" s="24">
        <v>92.64705882352942</v>
      </c>
      <c r="Q16" s="25">
        <v>69</v>
      </c>
    </row>
    <row r="17" spans="1:17" ht="15" customHeight="1" x14ac:dyDescent="0.2">
      <c r="A17" s="26"/>
      <c r="B17" s="27" t="s">
        <v>21</v>
      </c>
      <c r="C17" s="28">
        <v>18</v>
      </c>
      <c r="D17" s="29">
        <v>26.5625</v>
      </c>
      <c r="E17" s="28">
        <v>48</v>
      </c>
      <c r="F17" s="29">
        <v>73.4375</v>
      </c>
      <c r="G17" s="30">
        <v>63</v>
      </c>
      <c r="H17" s="28">
        <v>0</v>
      </c>
      <c r="I17" s="29">
        <v>0</v>
      </c>
      <c r="J17" s="28">
        <v>3</v>
      </c>
      <c r="K17" s="29">
        <v>100</v>
      </c>
      <c r="L17" s="30">
        <v>3</v>
      </c>
      <c r="M17" s="28">
        <v>18</v>
      </c>
      <c r="N17" s="29">
        <v>25</v>
      </c>
      <c r="O17" s="28">
        <v>51</v>
      </c>
      <c r="P17" s="29">
        <v>75</v>
      </c>
      <c r="Q17" s="30">
        <v>69</v>
      </c>
    </row>
    <row r="18" spans="1:17" s="36" customFormat="1" ht="15" customHeight="1" x14ac:dyDescent="0.2">
      <c r="A18" s="31"/>
      <c r="B18" s="32" t="s">
        <v>22</v>
      </c>
      <c r="C18" s="33">
        <v>3222</v>
      </c>
      <c r="D18" s="34">
        <v>60.868744098205852</v>
      </c>
      <c r="E18" s="33">
        <v>2073</v>
      </c>
      <c r="F18" s="34">
        <v>39.131255901794141</v>
      </c>
      <c r="G18" s="35">
        <v>5295</v>
      </c>
      <c r="H18" s="33">
        <v>354</v>
      </c>
      <c r="I18" s="34">
        <v>62.477876106194685</v>
      </c>
      <c r="J18" s="33">
        <v>213</v>
      </c>
      <c r="K18" s="34">
        <v>37.522123893805308</v>
      </c>
      <c r="L18" s="35">
        <v>564</v>
      </c>
      <c r="M18" s="33">
        <v>3576</v>
      </c>
      <c r="N18" s="34">
        <v>61.023890784982939</v>
      </c>
      <c r="O18" s="33">
        <v>2283</v>
      </c>
      <c r="P18" s="34">
        <v>38.976109215017061</v>
      </c>
      <c r="Q18" s="35">
        <v>5859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10.12.2018&amp;RBremen</oddHeader>
    <oddFooter>&amp;R&amp;10Tabelle 51.1 mw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41079</v>
      </c>
      <c r="D5" s="24">
        <v>67.042579929169449</v>
      </c>
      <c r="E5" s="23">
        <v>20193</v>
      </c>
      <c r="F5" s="24">
        <v>32.957420070830544</v>
      </c>
      <c r="G5" s="25">
        <v>61272</v>
      </c>
      <c r="H5" s="23">
        <v>5331</v>
      </c>
      <c r="I5" s="24">
        <v>57.509710832973667</v>
      </c>
      <c r="J5" s="23">
        <v>3939</v>
      </c>
      <c r="K5" s="24">
        <v>42.490289167026333</v>
      </c>
      <c r="L5" s="25">
        <v>9267</v>
      </c>
      <c r="M5" s="23">
        <v>46410</v>
      </c>
      <c r="N5" s="24">
        <v>65.790107880523379</v>
      </c>
      <c r="O5" s="23">
        <v>24132</v>
      </c>
      <c r="P5" s="24">
        <v>34.209892119476613</v>
      </c>
      <c r="Q5" s="25">
        <v>70542</v>
      </c>
    </row>
    <row r="6" spans="1:17" ht="15" customHeight="1" x14ac:dyDescent="0.2">
      <c r="A6" s="21"/>
      <c r="B6" s="22" t="s">
        <v>10</v>
      </c>
      <c r="C6" s="23">
        <v>21516</v>
      </c>
      <c r="D6" s="24">
        <v>82.135359010573723</v>
      </c>
      <c r="E6" s="23">
        <v>4680</v>
      </c>
      <c r="F6" s="24">
        <v>17.86464098942627</v>
      </c>
      <c r="G6" s="25">
        <v>26196</v>
      </c>
      <c r="H6" s="23">
        <v>3132</v>
      </c>
      <c r="I6" s="24">
        <v>75.670451799951678</v>
      </c>
      <c r="J6" s="23">
        <v>1008</v>
      </c>
      <c r="K6" s="24">
        <v>24.329548200048322</v>
      </c>
      <c r="L6" s="25">
        <v>4140</v>
      </c>
      <c r="M6" s="23">
        <v>24648</v>
      </c>
      <c r="N6" s="24">
        <v>81.253296413502113</v>
      </c>
      <c r="O6" s="23">
        <v>5688</v>
      </c>
      <c r="P6" s="24">
        <v>18.74670358649789</v>
      </c>
      <c r="Q6" s="25">
        <v>30336</v>
      </c>
    </row>
    <row r="7" spans="1:17" ht="15" customHeight="1" x14ac:dyDescent="0.2">
      <c r="A7" s="21"/>
      <c r="B7" s="22" t="s">
        <v>11</v>
      </c>
      <c r="C7" s="23">
        <v>1131</v>
      </c>
      <c r="D7" s="24">
        <v>41.580882352941181</v>
      </c>
      <c r="E7" s="23">
        <v>1590</v>
      </c>
      <c r="F7" s="24">
        <v>58.419117647058826</v>
      </c>
      <c r="G7" s="25">
        <v>2721</v>
      </c>
      <c r="H7" s="23">
        <v>84</v>
      </c>
      <c r="I7" s="24">
        <v>22.739726027397261</v>
      </c>
      <c r="J7" s="23">
        <v>282</v>
      </c>
      <c r="K7" s="24">
        <v>77.260273972602747</v>
      </c>
      <c r="L7" s="25">
        <v>366</v>
      </c>
      <c r="M7" s="23">
        <v>1215</v>
      </c>
      <c r="N7" s="24">
        <v>39.351701782820101</v>
      </c>
      <c r="O7" s="23">
        <v>1872</v>
      </c>
      <c r="P7" s="24">
        <v>60.648298217179907</v>
      </c>
      <c r="Q7" s="25">
        <v>3084</v>
      </c>
    </row>
    <row r="8" spans="1:17" ht="15" customHeight="1" x14ac:dyDescent="0.2">
      <c r="A8" s="21"/>
      <c r="B8" s="22" t="s">
        <v>12</v>
      </c>
      <c r="C8" s="23">
        <v>6</v>
      </c>
      <c r="D8" s="24">
        <v>30.434782608695656</v>
      </c>
      <c r="E8" s="23">
        <v>15</v>
      </c>
      <c r="F8" s="24">
        <v>69.565217391304344</v>
      </c>
      <c r="G8" s="25">
        <v>24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6</v>
      </c>
      <c r="N8" s="24">
        <v>30.434782608695656</v>
      </c>
      <c r="O8" s="23">
        <v>15</v>
      </c>
      <c r="P8" s="24">
        <v>69.565217391304344</v>
      </c>
      <c r="Q8" s="25">
        <v>24</v>
      </c>
    </row>
    <row r="9" spans="1:17" ht="15" customHeight="1" x14ac:dyDescent="0.2">
      <c r="A9" s="21"/>
      <c r="B9" s="22" t="s">
        <v>13</v>
      </c>
      <c r="C9" s="23">
        <v>1743</v>
      </c>
      <c r="D9" s="24">
        <v>83.039542639352078</v>
      </c>
      <c r="E9" s="23">
        <v>357</v>
      </c>
      <c r="F9" s="24">
        <v>16.960457360647926</v>
      </c>
      <c r="G9" s="25">
        <v>2100</v>
      </c>
      <c r="H9" s="23">
        <v>279</v>
      </c>
      <c r="I9" s="24">
        <v>67.804878048780495</v>
      </c>
      <c r="J9" s="23">
        <v>132</v>
      </c>
      <c r="K9" s="24">
        <v>32.195121951219512</v>
      </c>
      <c r="L9" s="25">
        <v>411</v>
      </c>
      <c r="M9" s="23">
        <v>2022</v>
      </c>
      <c r="N9" s="24">
        <v>80.550019928258266</v>
      </c>
      <c r="O9" s="23">
        <v>489</v>
      </c>
      <c r="P9" s="24">
        <v>19.449980071741731</v>
      </c>
      <c r="Q9" s="25">
        <v>2508</v>
      </c>
    </row>
    <row r="10" spans="1:17" ht="15" customHeight="1" x14ac:dyDescent="0.2">
      <c r="A10" s="21"/>
      <c r="B10" s="22" t="s">
        <v>14</v>
      </c>
      <c r="C10" s="23">
        <v>66</v>
      </c>
      <c r="D10" s="24">
        <v>17.179487179487179</v>
      </c>
      <c r="E10" s="23">
        <v>324</v>
      </c>
      <c r="F10" s="24">
        <v>82.820512820512832</v>
      </c>
      <c r="G10" s="25">
        <v>390</v>
      </c>
      <c r="H10" s="23">
        <v>0</v>
      </c>
      <c r="I10" s="24">
        <v>0</v>
      </c>
      <c r="J10" s="23">
        <v>9</v>
      </c>
      <c r="K10" s="24">
        <v>100</v>
      </c>
      <c r="L10" s="25">
        <v>9</v>
      </c>
      <c r="M10" s="23">
        <v>66</v>
      </c>
      <c r="N10" s="24">
        <v>16.834170854271356</v>
      </c>
      <c r="O10" s="23">
        <v>330</v>
      </c>
      <c r="P10" s="24">
        <v>83.165829145728637</v>
      </c>
      <c r="Q10" s="25">
        <v>399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24</v>
      </c>
      <c r="D12" s="24">
        <v>6.64819944598338</v>
      </c>
      <c r="E12" s="23">
        <v>336</v>
      </c>
      <c r="F12" s="24">
        <v>93.35180055401662</v>
      </c>
      <c r="G12" s="25">
        <v>360</v>
      </c>
      <c r="H12" s="23">
        <v>6</v>
      </c>
      <c r="I12" s="24">
        <v>20.689655172413794</v>
      </c>
      <c r="J12" s="23">
        <v>24</v>
      </c>
      <c r="K12" s="24">
        <v>79.310344827586206</v>
      </c>
      <c r="L12" s="25">
        <v>30</v>
      </c>
      <c r="M12" s="23">
        <v>30</v>
      </c>
      <c r="N12" s="24">
        <v>7.6923076923076925</v>
      </c>
      <c r="O12" s="23">
        <v>360</v>
      </c>
      <c r="P12" s="24">
        <v>92.307692307692307</v>
      </c>
      <c r="Q12" s="25">
        <v>390</v>
      </c>
    </row>
    <row r="13" spans="1:17" ht="15" customHeight="1" x14ac:dyDescent="0.2">
      <c r="A13" s="21"/>
      <c r="B13" s="22" t="s">
        <v>17</v>
      </c>
      <c r="C13" s="23">
        <v>90</v>
      </c>
      <c r="D13" s="24">
        <v>2.1358291336693065</v>
      </c>
      <c r="E13" s="23">
        <v>4077</v>
      </c>
      <c r="F13" s="24">
        <v>97.864170866330696</v>
      </c>
      <c r="G13" s="25">
        <v>4167</v>
      </c>
      <c r="H13" s="23">
        <v>6</v>
      </c>
      <c r="I13" s="24">
        <v>4</v>
      </c>
      <c r="J13" s="23">
        <v>168</v>
      </c>
      <c r="K13" s="24">
        <v>96</v>
      </c>
      <c r="L13" s="25">
        <v>174</v>
      </c>
      <c r="M13" s="23">
        <v>96</v>
      </c>
      <c r="N13" s="24">
        <v>2.2109626900046062</v>
      </c>
      <c r="O13" s="23">
        <v>4245</v>
      </c>
      <c r="P13" s="24">
        <v>97.789037309995393</v>
      </c>
      <c r="Q13" s="25">
        <v>4341</v>
      </c>
    </row>
    <row r="14" spans="1:17" ht="15" customHeight="1" x14ac:dyDescent="0.2">
      <c r="A14" s="21"/>
      <c r="B14" s="22" t="s">
        <v>18</v>
      </c>
      <c r="C14" s="23">
        <v>51</v>
      </c>
      <c r="D14" s="24">
        <v>7.7727952167414047</v>
      </c>
      <c r="E14" s="23">
        <v>618</v>
      </c>
      <c r="F14" s="24">
        <v>92.2272047832586</v>
      </c>
      <c r="G14" s="25">
        <v>669</v>
      </c>
      <c r="H14" s="23">
        <v>6</v>
      </c>
      <c r="I14" s="24">
        <v>4.0650406504065035</v>
      </c>
      <c r="J14" s="23">
        <v>117</v>
      </c>
      <c r="K14" s="24">
        <v>95.934959349593498</v>
      </c>
      <c r="L14" s="25">
        <v>123</v>
      </c>
      <c r="M14" s="23">
        <v>57</v>
      </c>
      <c r="N14" s="24">
        <v>7.1969696969696972</v>
      </c>
      <c r="O14" s="23">
        <v>735</v>
      </c>
      <c r="P14" s="24">
        <v>92.803030303030297</v>
      </c>
      <c r="Q14" s="25">
        <v>792</v>
      </c>
    </row>
    <row r="15" spans="1:17" ht="15" customHeight="1" x14ac:dyDescent="0.2">
      <c r="A15" s="21"/>
      <c r="B15" s="22" t="s">
        <v>19</v>
      </c>
      <c r="C15" s="23">
        <v>60</v>
      </c>
      <c r="D15" s="24">
        <v>2.0483546004029551</v>
      </c>
      <c r="E15" s="23">
        <v>2916</v>
      </c>
      <c r="F15" s="24">
        <v>97.951645399597041</v>
      </c>
      <c r="G15" s="25">
        <v>2979</v>
      </c>
      <c r="H15" s="23">
        <v>0</v>
      </c>
      <c r="I15" s="24" t="s">
        <v>9</v>
      </c>
      <c r="J15" s="23">
        <v>0</v>
      </c>
      <c r="K15" s="24" t="s">
        <v>9</v>
      </c>
      <c r="L15" s="25">
        <v>0</v>
      </c>
      <c r="M15" s="23">
        <v>60</v>
      </c>
      <c r="N15" s="24">
        <v>2.0483546004029551</v>
      </c>
      <c r="O15" s="23">
        <v>2916</v>
      </c>
      <c r="P15" s="24">
        <v>97.951645399597041</v>
      </c>
      <c r="Q15" s="25">
        <v>2979</v>
      </c>
    </row>
    <row r="16" spans="1:17" ht="15" customHeight="1" x14ac:dyDescent="0.2">
      <c r="A16" s="21"/>
      <c r="B16" s="22" t="s">
        <v>20</v>
      </c>
      <c r="C16" s="23">
        <v>105</v>
      </c>
      <c r="D16" s="24">
        <v>9.1629955947136565</v>
      </c>
      <c r="E16" s="23">
        <v>1032</v>
      </c>
      <c r="F16" s="24">
        <v>90.837004405286351</v>
      </c>
      <c r="G16" s="25">
        <v>1134</v>
      </c>
      <c r="H16" s="23">
        <v>12</v>
      </c>
      <c r="I16" s="24">
        <v>10.569105691056912</v>
      </c>
      <c r="J16" s="23">
        <v>111</v>
      </c>
      <c r="K16" s="24">
        <v>89.430894308943081</v>
      </c>
      <c r="L16" s="25">
        <v>123</v>
      </c>
      <c r="M16" s="23">
        <v>117</v>
      </c>
      <c r="N16" s="24">
        <v>9.3004769475357705</v>
      </c>
      <c r="O16" s="23">
        <v>1140</v>
      </c>
      <c r="P16" s="24">
        <v>90.69952305246423</v>
      </c>
      <c r="Q16" s="25">
        <v>1257</v>
      </c>
    </row>
    <row r="17" spans="1:17" ht="15" customHeight="1" x14ac:dyDescent="0.2">
      <c r="A17" s="26"/>
      <c r="B17" s="27" t="s">
        <v>21</v>
      </c>
      <c r="C17" s="28">
        <v>414</v>
      </c>
      <c r="D17" s="29">
        <v>32.728706624605678</v>
      </c>
      <c r="E17" s="28">
        <v>852</v>
      </c>
      <c r="F17" s="29">
        <v>67.271293375394322</v>
      </c>
      <c r="G17" s="30">
        <v>1269</v>
      </c>
      <c r="H17" s="28">
        <v>144</v>
      </c>
      <c r="I17" s="29">
        <v>39.88919667590028</v>
      </c>
      <c r="J17" s="28">
        <v>216</v>
      </c>
      <c r="K17" s="29">
        <v>60.110803324099727</v>
      </c>
      <c r="L17" s="30">
        <v>360</v>
      </c>
      <c r="M17" s="28">
        <v>558</v>
      </c>
      <c r="N17" s="29">
        <v>34.315531000613873</v>
      </c>
      <c r="O17" s="28">
        <v>1071</v>
      </c>
      <c r="P17" s="29">
        <v>65.684468999386127</v>
      </c>
      <c r="Q17" s="30">
        <v>1629</v>
      </c>
    </row>
    <row r="18" spans="1:17" s="36" customFormat="1" ht="15" customHeight="1" x14ac:dyDescent="0.2">
      <c r="A18" s="31"/>
      <c r="B18" s="32" t="s">
        <v>22</v>
      </c>
      <c r="C18" s="33">
        <v>66288</v>
      </c>
      <c r="D18" s="34">
        <v>64.183772269558474</v>
      </c>
      <c r="E18" s="33">
        <v>36990</v>
      </c>
      <c r="F18" s="34">
        <v>35.816227730441518</v>
      </c>
      <c r="G18" s="35">
        <v>103281</v>
      </c>
      <c r="H18" s="33">
        <v>8997</v>
      </c>
      <c r="I18" s="34">
        <v>59.982667822145189</v>
      </c>
      <c r="J18" s="33">
        <v>6003</v>
      </c>
      <c r="K18" s="34">
        <v>40.017332177854811</v>
      </c>
      <c r="L18" s="35">
        <v>15000</v>
      </c>
      <c r="M18" s="33">
        <v>75288</v>
      </c>
      <c r="N18" s="34">
        <v>63.650966765583647</v>
      </c>
      <c r="O18" s="33">
        <v>42993</v>
      </c>
      <c r="P18" s="34">
        <v>36.349033234416353</v>
      </c>
      <c r="Q18" s="35">
        <v>118281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10.12.2018&amp;RNordrhein-Westfalen</oddHeader>
    <oddFooter>&amp;R&amp;10Tabelle 51.1 mw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13434</v>
      </c>
      <c r="D5" s="24">
        <v>65.380122651611018</v>
      </c>
      <c r="E5" s="23">
        <v>7113</v>
      </c>
      <c r="F5" s="24">
        <v>34.619877348388982</v>
      </c>
      <c r="G5" s="25">
        <v>20547</v>
      </c>
      <c r="H5" s="23">
        <v>1284</v>
      </c>
      <c r="I5" s="24">
        <v>56.996890270990676</v>
      </c>
      <c r="J5" s="23">
        <v>969</v>
      </c>
      <c r="K5" s="24">
        <v>43.003109729009331</v>
      </c>
      <c r="L5" s="25">
        <v>2250</v>
      </c>
      <c r="M5" s="23">
        <v>14715</v>
      </c>
      <c r="N5" s="24">
        <v>64.552353379830691</v>
      </c>
      <c r="O5" s="23">
        <v>8082</v>
      </c>
      <c r="P5" s="24">
        <v>35.447646620169323</v>
      </c>
      <c r="Q5" s="25">
        <v>22797</v>
      </c>
    </row>
    <row r="6" spans="1:17" ht="15" customHeight="1" x14ac:dyDescent="0.2">
      <c r="A6" s="21"/>
      <c r="B6" s="22" t="s">
        <v>10</v>
      </c>
      <c r="C6" s="23">
        <v>6774</v>
      </c>
      <c r="D6" s="24">
        <v>80.987683845509977</v>
      </c>
      <c r="E6" s="23">
        <v>1590</v>
      </c>
      <c r="F6" s="24">
        <v>19.012316154490016</v>
      </c>
      <c r="G6" s="25">
        <v>8364</v>
      </c>
      <c r="H6" s="23">
        <v>1401</v>
      </c>
      <c r="I6" s="24">
        <v>75.080385852090032</v>
      </c>
      <c r="J6" s="23">
        <v>465</v>
      </c>
      <c r="K6" s="24">
        <v>24.919614147909968</v>
      </c>
      <c r="L6" s="25">
        <v>1866</v>
      </c>
      <c r="M6" s="23">
        <v>8175</v>
      </c>
      <c r="N6" s="24">
        <v>79.910059634372871</v>
      </c>
      <c r="O6" s="23">
        <v>2055</v>
      </c>
      <c r="P6" s="24">
        <v>20.089940365627136</v>
      </c>
      <c r="Q6" s="25">
        <v>10230</v>
      </c>
    </row>
    <row r="7" spans="1:17" ht="15" customHeight="1" x14ac:dyDescent="0.2">
      <c r="A7" s="21"/>
      <c r="B7" s="22" t="s">
        <v>11</v>
      </c>
      <c r="C7" s="23">
        <v>336</v>
      </c>
      <c r="D7" s="24">
        <v>31.168831168831169</v>
      </c>
      <c r="E7" s="23">
        <v>741</v>
      </c>
      <c r="F7" s="24">
        <v>68.831168831168839</v>
      </c>
      <c r="G7" s="25">
        <v>1077</v>
      </c>
      <c r="H7" s="23">
        <v>36</v>
      </c>
      <c r="I7" s="24">
        <v>33.333333333333329</v>
      </c>
      <c r="J7" s="23">
        <v>75</v>
      </c>
      <c r="K7" s="24">
        <v>66.666666666666657</v>
      </c>
      <c r="L7" s="25">
        <v>111</v>
      </c>
      <c r="M7" s="23">
        <v>372</v>
      </c>
      <c r="N7" s="24">
        <v>31.370899915895713</v>
      </c>
      <c r="O7" s="23">
        <v>816</v>
      </c>
      <c r="P7" s="24">
        <v>68.629100084104294</v>
      </c>
      <c r="Q7" s="25">
        <v>1188</v>
      </c>
    </row>
    <row r="8" spans="1:17" ht="15" customHeight="1" x14ac:dyDescent="0.2">
      <c r="A8" s="21"/>
      <c r="B8" s="22" t="s">
        <v>12</v>
      </c>
      <c r="C8" s="23">
        <v>3</v>
      </c>
      <c r="D8" s="24">
        <v>23.076923076923077</v>
      </c>
      <c r="E8" s="23">
        <v>9</v>
      </c>
      <c r="F8" s="24">
        <v>76.923076923076934</v>
      </c>
      <c r="G8" s="25">
        <v>12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3</v>
      </c>
      <c r="N8" s="24">
        <v>23.076923076923077</v>
      </c>
      <c r="O8" s="23">
        <v>9</v>
      </c>
      <c r="P8" s="24">
        <v>76.923076923076934</v>
      </c>
      <c r="Q8" s="25">
        <v>12</v>
      </c>
    </row>
    <row r="9" spans="1:17" ht="15" customHeight="1" x14ac:dyDescent="0.2">
      <c r="A9" s="21"/>
      <c r="B9" s="22" t="s">
        <v>13</v>
      </c>
      <c r="C9" s="23">
        <v>420</v>
      </c>
      <c r="D9" s="24">
        <v>79.284369114877578</v>
      </c>
      <c r="E9" s="23">
        <v>111</v>
      </c>
      <c r="F9" s="24">
        <v>20.715630885122412</v>
      </c>
      <c r="G9" s="25">
        <v>531</v>
      </c>
      <c r="H9" s="23">
        <v>102</v>
      </c>
      <c r="I9" s="24">
        <v>59.064327485380119</v>
      </c>
      <c r="J9" s="23">
        <v>69</v>
      </c>
      <c r="K9" s="24">
        <v>40.935672514619881</v>
      </c>
      <c r="L9" s="25">
        <v>171</v>
      </c>
      <c r="M9" s="23">
        <v>522</v>
      </c>
      <c r="N9" s="24">
        <v>74.358974358974365</v>
      </c>
      <c r="O9" s="23">
        <v>180</v>
      </c>
      <c r="P9" s="24">
        <v>25.641025641025639</v>
      </c>
      <c r="Q9" s="25">
        <v>702</v>
      </c>
    </row>
    <row r="10" spans="1:17" ht="15" customHeight="1" x14ac:dyDescent="0.2">
      <c r="A10" s="21"/>
      <c r="B10" s="22" t="s">
        <v>14</v>
      </c>
      <c r="C10" s="23">
        <v>0</v>
      </c>
      <c r="D10" s="24">
        <v>0</v>
      </c>
      <c r="E10" s="23">
        <v>3</v>
      </c>
      <c r="F10" s="24">
        <v>100</v>
      </c>
      <c r="G10" s="25">
        <v>3</v>
      </c>
      <c r="H10" s="23">
        <v>0</v>
      </c>
      <c r="I10" s="24">
        <v>0</v>
      </c>
      <c r="J10" s="23">
        <v>0</v>
      </c>
      <c r="K10" s="24">
        <v>100</v>
      </c>
      <c r="L10" s="25">
        <v>0</v>
      </c>
      <c r="M10" s="23">
        <v>0</v>
      </c>
      <c r="N10" s="24">
        <v>0</v>
      </c>
      <c r="O10" s="23">
        <v>6</v>
      </c>
      <c r="P10" s="24">
        <v>100</v>
      </c>
      <c r="Q10" s="25">
        <v>6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15</v>
      </c>
      <c r="D12" s="24">
        <v>11.278195488721805</v>
      </c>
      <c r="E12" s="23">
        <v>117</v>
      </c>
      <c r="F12" s="24">
        <v>88.721804511278194</v>
      </c>
      <c r="G12" s="25">
        <v>132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15</v>
      </c>
      <c r="N12" s="24">
        <v>11.029411764705882</v>
      </c>
      <c r="O12" s="23">
        <v>120</v>
      </c>
      <c r="P12" s="24">
        <v>88.970588235294116</v>
      </c>
      <c r="Q12" s="25">
        <v>135</v>
      </c>
    </row>
    <row r="13" spans="1:17" ht="15" customHeight="1" x14ac:dyDescent="0.2">
      <c r="A13" s="21"/>
      <c r="B13" s="22" t="s">
        <v>17</v>
      </c>
      <c r="C13" s="23">
        <v>36</v>
      </c>
      <c r="D13" s="24">
        <v>3.2286995515695067</v>
      </c>
      <c r="E13" s="23">
        <v>1080</v>
      </c>
      <c r="F13" s="24">
        <v>96.771300448430495</v>
      </c>
      <c r="G13" s="25">
        <v>1116</v>
      </c>
      <c r="H13" s="23">
        <v>0</v>
      </c>
      <c r="I13" s="24">
        <v>7.1428571428571423</v>
      </c>
      <c r="J13" s="23">
        <v>12</v>
      </c>
      <c r="K13" s="24">
        <v>92.857142857142861</v>
      </c>
      <c r="L13" s="25">
        <v>15</v>
      </c>
      <c r="M13" s="23">
        <v>36</v>
      </c>
      <c r="N13" s="24">
        <v>3.277236492471213</v>
      </c>
      <c r="O13" s="23">
        <v>1092</v>
      </c>
      <c r="P13" s="24">
        <v>96.722763507528782</v>
      </c>
      <c r="Q13" s="25">
        <v>1128</v>
      </c>
    </row>
    <row r="14" spans="1:17" ht="15" customHeight="1" x14ac:dyDescent="0.2">
      <c r="A14" s="21"/>
      <c r="B14" s="22" t="s">
        <v>18</v>
      </c>
      <c r="C14" s="23">
        <v>9</v>
      </c>
      <c r="D14" s="24">
        <v>5.095541401273886</v>
      </c>
      <c r="E14" s="23">
        <v>150</v>
      </c>
      <c r="F14" s="24">
        <v>94.904458598726109</v>
      </c>
      <c r="G14" s="25">
        <v>156</v>
      </c>
      <c r="H14" s="23">
        <v>3</v>
      </c>
      <c r="I14" s="24">
        <v>4.4117647058823533</v>
      </c>
      <c r="J14" s="23">
        <v>66</v>
      </c>
      <c r="K14" s="24">
        <v>95.588235294117652</v>
      </c>
      <c r="L14" s="25">
        <v>69</v>
      </c>
      <c r="M14" s="23">
        <v>12</v>
      </c>
      <c r="N14" s="24">
        <v>4.8888888888888893</v>
      </c>
      <c r="O14" s="23">
        <v>213</v>
      </c>
      <c r="P14" s="24">
        <v>95.111111111111114</v>
      </c>
      <c r="Q14" s="25">
        <v>225</v>
      </c>
    </row>
    <row r="15" spans="1:17" ht="15" customHeight="1" x14ac:dyDescent="0.2">
      <c r="A15" s="21"/>
      <c r="B15" s="22" t="s">
        <v>19</v>
      </c>
      <c r="C15" s="23">
        <v>30</v>
      </c>
      <c r="D15" s="24">
        <v>3.4924330616996504</v>
      </c>
      <c r="E15" s="23">
        <v>828</v>
      </c>
      <c r="F15" s="24">
        <v>96.507566938300343</v>
      </c>
      <c r="G15" s="25">
        <v>858</v>
      </c>
      <c r="H15" s="23">
        <v>6</v>
      </c>
      <c r="I15" s="24">
        <v>11.666666666666666</v>
      </c>
      <c r="J15" s="23">
        <v>54</v>
      </c>
      <c r="K15" s="24">
        <v>88.333333333333329</v>
      </c>
      <c r="L15" s="25">
        <v>60</v>
      </c>
      <c r="M15" s="23">
        <v>36</v>
      </c>
      <c r="N15" s="24">
        <v>4.0261153427638741</v>
      </c>
      <c r="O15" s="23">
        <v>882</v>
      </c>
      <c r="P15" s="24">
        <v>95.973884657236127</v>
      </c>
      <c r="Q15" s="25">
        <v>918</v>
      </c>
    </row>
    <row r="16" spans="1:17" ht="15" customHeight="1" x14ac:dyDescent="0.2">
      <c r="A16" s="21"/>
      <c r="B16" s="22" t="s">
        <v>20</v>
      </c>
      <c r="C16" s="23">
        <v>27</v>
      </c>
      <c r="D16" s="24">
        <v>8.1504702194357357</v>
      </c>
      <c r="E16" s="23">
        <v>294</v>
      </c>
      <c r="F16" s="24">
        <v>91.849529780564268</v>
      </c>
      <c r="G16" s="25">
        <v>318</v>
      </c>
      <c r="H16" s="23">
        <v>3</v>
      </c>
      <c r="I16" s="24">
        <v>8.3333333333333321</v>
      </c>
      <c r="J16" s="23">
        <v>33</v>
      </c>
      <c r="K16" s="24">
        <v>91.666666666666657</v>
      </c>
      <c r="L16" s="25">
        <v>36</v>
      </c>
      <c r="M16" s="23">
        <v>30</v>
      </c>
      <c r="N16" s="24">
        <v>8.169014084507042</v>
      </c>
      <c r="O16" s="23">
        <v>327</v>
      </c>
      <c r="P16" s="24">
        <v>91.83098591549296</v>
      </c>
      <c r="Q16" s="25">
        <v>354</v>
      </c>
    </row>
    <row r="17" spans="1:17" ht="15" customHeight="1" x14ac:dyDescent="0.2">
      <c r="A17" s="26"/>
      <c r="B17" s="27" t="s">
        <v>21</v>
      </c>
      <c r="C17" s="28">
        <v>165</v>
      </c>
      <c r="D17" s="29">
        <v>31.721470019342355</v>
      </c>
      <c r="E17" s="28">
        <v>354</v>
      </c>
      <c r="F17" s="29">
        <v>68.278529980657638</v>
      </c>
      <c r="G17" s="30">
        <v>516</v>
      </c>
      <c r="H17" s="28">
        <v>6</v>
      </c>
      <c r="I17" s="29">
        <v>54.54545454545454</v>
      </c>
      <c r="J17" s="28">
        <v>6</v>
      </c>
      <c r="K17" s="29">
        <v>45.454545454545453</v>
      </c>
      <c r="L17" s="30">
        <v>12</v>
      </c>
      <c r="M17" s="28">
        <v>171</v>
      </c>
      <c r="N17" s="29">
        <v>32.196969696969695</v>
      </c>
      <c r="O17" s="28">
        <v>357</v>
      </c>
      <c r="P17" s="29">
        <v>67.803030303030297</v>
      </c>
      <c r="Q17" s="30">
        <v>528</v>
      </c>
    </row>
    <row r="18" spans="1:17" s="36" customFormat="1" ht="15" customHeight="1" x14ac:dyDescent="0.2">
      <c r="A18" s="31"/>
      <c r="B18" s="32" t="s">
        <v>22</v>
      </c>
      <c r="C18" s="33">
        <v>21246</v>
      </c>
      <c r="D18" s="34">
        <v>63.163371488033306</v>
      </c>
      <c r="E18" s="33">
        <v>12390</v>
      </c>
      <c r="F18" s="34">
        <v>36.836628511966701</v>
      </c>
      <c r="G18" s="35">
        <v>33636</v>
      </c>
      <c r="H18" s="33">
        <v>2841</v>
      </c>
      <c r="I18" s="34">
        <v>61.890243902439025</v>
      </c>
      <c r="J18" s="33">
        <v>1749</v>
      </c>
      <c r="K18" s="34">
        <v>38.109756097560975</v>
      </c>
      <c r="L18" s="35">
        <v>4593</v>
      </c>
      <c r="M18" s="33">
        <v>24087</v>
      </c>
      <c r="N18" s="34">
        <v>63.010437648782272</v>
      </c>
      <c r="O18" s="33">
        <v>14139</v>
      </c>
      <c r="P18" s="34">
        <v>36.989562351217728</v>
      </c>
      <c r="Q18" s="35">
        <v>38226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10.12.2018&amp;RHessen</oddHeader>
    <oddFooter>&amp;R&amp;10Tabelle 51.1 mw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8109</v>
      </c>
      <c r="D5" s="24">
        <v>65.46100435976102</v>
      </c>
      <c r="E5" s="23">
        <v>4278</v>
      </c>
      <c r="F5" s="24">
        <v>34.53899564023898</v>
      </c>
      <c r="G5" s="25">
        <v>12387</v>
      </c>
      <c r="H5" s="23">
        <v>1038</v>
      </c>
      <c r="I5" s="24">
        <v>55.442902881536817</v>
      </c>
      <c r="J5" s="23">
        <v>834</v>
      </c>
      <c r="K5" s="24">
        <v>44.557097118463176</v>
      </c>
      <c r="L5" s="25">
        <v>1875</v>
      </c>
      <c r="M5" s="23">
        <v>9147</v>
      </c>
      <c r="N5" s="24">
        <v>64.144460028050489</v>
      </c>
      <c r="O5" s="23">
        <v>5112</v>
      </c>
      <c r="P5" s="24">
        <v>35.855539971949504</v>
      </c>
      <c r="Q5" s="25">
        <v>14259</v>
      </c>
    </row>
    <row r="6" spans="1:17" ht="15" customHeight="1" x14ac:dyDescent="0.2">
      <c r="A6" s="21"/>
      <c r="B6" s="22" t="s">
        <v>10</v>
      </c>
      <c r="C6" s="23">
        <v>5397</v>
      </c>
      <c r="D6" s="24">
        <v>80.387192851824267</v>
      </c>
      <c r="E6" s="23">
        <v>1317</v>
      </c>
      <c r="F6" s="24">
        <v>19.612807148175726</v>
      </c>
      <c r="G6" s="25">
        <v>6714</v>
      </c>
      <c r="H6" s="23">
        <v>1149</v>
      </c>
      <c r="I6" s="24">
        <v>76.482345103264493</v>
      </c>
      <c r="J6" s="23">
        <v>354</v>
      </c>
      <c r="K6" s="24">
        <v>23.517654896735511</v>
      </c>
      <c r="L6" s="25">
        <v>1500</v>
      </c>
      <c r="M6" s="23">
        <v>6546</v>
      </c>
      <c r="N6" s="24">
        <v>79.673807205452775</v>
      </c>
      <c r="O6" s="23">
        <v>1671</v>
      </c>
      <c r="P6" s="24">
        <v>20.326192794547225</v>
      </c>
      <c r="Q6" s="25">
        <v>8217</v>
      </c>
    </row>
    <row r="7" spans="1:17" ht="15" customHeight="1" x14ac:dyDescent="0.2">
      <c r="A7" s="21"/>
      <c r="B7" s="22" t="s">
        <v>11</v>
      </c>
      <c r="C7" s="23">
        <v>255</v>
      </c>
      <c r="D7" s="24">
        <v>38.95705521472393</v>
      </c>
      <c r="E7" s="23">
        <v>399</v>
      </c>
      <c r="F7" s="24">
        <v>61.042944785276077</v>
      </c>
      <c r="G7" s="25">
        <v>651</v>
      </c>
      <c r="H7" s="23">
        <v>6</v>
      </c>
      <c r="I7" s="24">
        <v>42.857142857142854</v>
      </c>
      <c r="J7" s="23">
        <v>9</v>
      </c>
      <c r="K7" s="24">
        <v>57.142857142857139</v>
      </c>
      <c r="L7" s="25">
        <v>15</v>
      </c>
      <c r="M7" s="23">
        <v>261</v>
      </c>
      <c r="N7" s="24">
        <v>39.039039039039039</v>
      </c>
      <c r="O7" s="23">
        <v>405</v>
      </c>
      <c r="P7" s="24">
        <v>60.960960960960961</v>
      </c>
      <c r="Q7" s="25">
        <v>666</v>
      </c>
    </row>
    <row r="8" spans="1:17" ht="15" customHeight="1" x14ac:dyDescent="0.2">
      <c r="A8" s="21"/>
      <c r="B8" s="22" t="s">
        <v>12</v>
      </c>
      <c r="C8" s="23">
        <v>0</v>
      </c>
      <c r="D8" s="24">
        <v>100</v>
      </c>
      <c r="E8" s="23">
        <v>0</v>
      </c>
      <c r="F8" s="24">
        <v>0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>
        <v>100</v>
      </c>
      <c r="O8" s="23">
        <v>0</v>
      </c>
      <c r="P8" s="24">
        <v>0</v>
      </c>
      <c r="Q8" s="25">
        <v>0</v>
      </c>
    </row>
    <row r="9" spans="1:17" ht="15" customHeight="1" x14ac:dyDescent="0.2">
      <c r="A9" s="21"/>
      <c r="B9" s="22" t="s">
        <v>13</v>
      </c>
      <c r="C9" s="23">
        <v>354</v>
      </c>
      <c r="D9" s="24">
        <v>79.954954954954957</v>
      </c>
      <c r="E9" s="23">
        <v>90</v>
      </c>
      <c r="F9" s="24">
        <v>20.045045045045047</v>
      </c>
      <c r="G9" s="25">
        <v>444</v>
      </c>
      <c r="H9" s="23">
        <v>144</v>
      </c>
      <c r="I9" s="24">
        <v>70.243902439024382</v>
      </c>
      <c r="J9" s="23">
        <v>60</v>
      </c>
      <c r="K9" s="24">
        <v>29.756097560975608</v>
      </c>
      <c r="L9" s="25">
        <v>204</v>
      </c>
      <c r="M9" s="23">
        <v>498</v>
      </c>
      <c r="N9" s="24">
        <v>76.887519260400623</v>
      </c>
      <c r="O9" s="23">
        <v>150</v>
      </c>
      <c r="P9" s="24">
        <v>23.112480739599384</v>
      </c>
      <c r="Q9" s="25">
        <v>648</v>
      </c>
    </row>
    <row r="10" spans="1:17" ht="15" customHeight="1" x14ac:dyDescent="0.2">
      <c r="A10" s="21"/>
      <c r="B10" s="22" t="s">
        <v>14</v>
      </c>
      <c r="C10" s="23">
        <v>21</v>
      </c>
      <c r="D10" s="24">
        <v>13.245033112582782</v>
      </c>
      <c r="E10" s="23">
        <v>132</v>
      </c>
      <c r="F10" s="24">
        <v>86.754966887417211</v>
      </c>
      <c r="G10" s="25">
        <v>150</v>
      </c>
      <c r="H10" s="23">
        <v>0</v>
      </c>
      <c r="I10" s="24">
        <v>12.5</v>
      </c>
      <c r="J10" s="23">
        <v>6</v>
      </c>
      <c r="K10" s="24">
        <v>87.5</v>
      </c>
      <c r="L10" s="25">
        <v>9</v>
      </c>
      <c r="M10" s="23">
        <v>21</v>
      </c>
      <c r="N10" s="24">
        <v>13.20754716981132</v>
      </c>
      <c r="O10" s="23">
        <v>138</v>
      </c>
      <c r="P10" s="24">
        <v>86.79245283018868</v>
      </c>
      <c r="Q10" s="25">
        <v>159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6</v>
      </c>
      <c r="D12" s="24">
        <v>8.7719298245614024</v>
      </c>
      <c r="E12" s="23">
        <v>51</v>
      </c>
      <c r="F12" s="24">
        <v>91.228070175438589</v>
      </c>
      <c r="G12" s="25">
        <v>57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6</v>
      </c>
      <c r="N12" s="24">
        <v>7.4626865671641784</v>
      </c>
      <c r="O12" s="23">
        <v>63</v>
      </c>
      <c r="P12" s="24">
        <v>92.537313432835816</v>
      </c>
      <c r="Q12" s="25">
        <v>66</v>
      </c>
    </row>
    <row r="13" spans="1:17" ht="15" customHeight="1" x14ac:dyDescent="0.2">
      <c r="A13" s="21"/>
      <c r="B13" s="22" t="s">
        <v>17</v>
      </c>
      <c r="C13" s="23">
        <v>27</v>
      </c>
      <c r="D13" s="24">
        <v>3.6935704514363885</v>
      </c>
      <c r="E13" s="23">
        <v>705</v>
      </c>
      <c r="F13" s="24">
        <v>96.306429548563614</v>
      </c>
      <c r="G13" s="25">
        <v>732</v>
      </c>
      <c r="H13" s="23">
        <v>0</v>
      </c>
      <c r="I13" s="24">
        <v>1.8518518518518516</v>
      </c>
      <c r="J13" s="23">
        <v>54</v>
      </c>
      <c r="K13" s="24">
        <v>98.148148148148152</v>
      </c>
      <c r="L13" s="25">
        <v>54</v>
      </c>
      <c r="M13" s="23">
        <v>27</v>
      </c>
      <c r="N13" s="24">
        <v>3.5668789808917198</v>
      </c>
      <c r="O13" s="23">
        <v>756</v>
      </c>
      <c r="P13" s="24">
        <v>96.433121019108285</v>
      </c>
      <c r="Q13" s="25">
        <v>786</v>
      </c>
    </row>
    <row r="14" spans="1:17" ht="15" customHeight="1" x14ac:dyDescent="0.2">
      <c r="A14" s="21"/>
      <c r="B14" s="22" t="s">
        <v>18</v>
      </c>
      <c r="C14" s="23">
        <v>6</v>
      </c>
      <c r="D14" s="24">
        <v>3.90625</v>
      </c>
      <c r="E14" s="23">
        <v>123</v>
      </c>
      <c r="F14" s="24">
        <v>96.09375</v>
      </c>
      <c r="G14" s="25">
        <v>129</v>
      </c>
      <c r="H14" s="23">
        <v>0</v>
      </c>
      <c r="I14" s="24">
        <v>0</v>
      </c>
      <c r="J14" s="23">
        <v>0</v>
      </c>
      <c r="K14" s="24">
        <v>100</v>
      </c>
      <c r="L14" s="25">
        <v>0</v>
      </c>
      <c r="M14" s="23">
        <v>6</v>
      </c>
      <c r="N14" s="24">
        <v>3.8759689922480618</v>
      </c>
      <c r="O14" s="23">
        <v>123</v>
      </c>
      <c r="P14" s="24">
        <v>96.124031007751938</v>
      </c>
      <c r="Q14" s="25">
        <v>129</v>
      </c>
    </row>
    <row r="15" spans="1:17" ht="15" customHeight="1" x14ac:dyDescent="0.2">
      <c r="A15" s="21"/>
      <c r="B15" s="22" t="s">
        <v>19</v>
      </c>
      <c r="C15" s="23">
        <v>12</v>
      </c>
      <c r="D15" s="24">
        <v>1.7432646592709984</v>
      </c>
      <c r="E15" s="23">
        <v>621</v>
      </c>
      <c r="F15" s="24">
        <v>98.256735340729008</v>
      </c>
      <c r="G15" s="25">
        <v>630</v>
      </c>
      <c r="H15" s="23">
        <v>3</v>
      </c>
      <c r="I15" s="24">
        <v>8.3333333333333321</v>
      </c>
      <c r="J15" s="23">
        <v>21</v>
      </c>
      <c r="K15" s="24">
        <v>91.666666666666657</v>
      </c>
      <c r="L15" s="25">
        <v>24</v>
      </c>
      <c r="M15" s="23">
        <v>12</v>
      </c>
      <c r="N15" s="24">
        <v>1.9847328244274809</v>
      </c>
      <c r="O15" s="23">
        <v>642</v>
      </c>
      <c r="P15" s="24">
        <v>98.015267175572518</v>
      </c>
      <c r="Q15" s="25">
        <v>654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6.9090909090909092</v>
      </c>
      <c r="E16" s="23">
        <v>255</v>
      </c>
      <c r="F16" s="24">
        <v>93.090909090909093</v>
      </c>
      <c r="G16" s="25">
        <v>276</v>
      </c>
      <c r="H16" s="23">
        <v>3</v>
      </c>
      <c r="I16" s="24">
        <v>27.27272727272727</v>
      </c>
      <c r="J16" s="23">
        <v>9</v>
      </c>
      <c r="K16" s="24">
        <v>72.727272727272734</v>
      </c>
      <c r="L16" s="25">
        <v>12</v>
      </c>
      <c r="M16" s="23">
        <v>21</v>
      </c>
      <c r="N16" s="24">
        <v>7.6923076923076925</v>
      </c>
      <c r="O16" s="23">
        <v>264</v>
      </c>
      <c r="P16" s="24">
        <v>92.307692307692307</v>
      </c>
      <c r="Q16" s="25">
        <v>285</v>
      </c>
    </row>
    <row r="17" spans="1:17" ht="15" customHeight="1" x14ac:dyDescent="0.2">
      <c r="A17" s="26"/>
      <c r="B17" s="27" t="s">
        <v>21</v>
      </c>
      <c r="C17" s="28">
        <v>87</v>
      </c>
      <c r="D17" s="29">
        <v>30.662020905923342</v>
      </c>
      <c r="E17" s="28">
        <v>198</v>
      </c>
      <c r="F17" s="29">
        <v>69.337979094076658</v>
      </c>
      <c r="G17" s="30">
        <v>288</v>
      </c>
      <c r="H17" s="28">
        <v>24</v>
      </c>
      <c r="I17" s="29">
        <v>34.848484848484851</v>
      </c>
      <c r="J17" s="28">
        <v>42</v>
      </c>
      <c r="K17" s="29">
        <v>65.151515151515156</v>
      </c>
      <c r="L17" s="30">
        <v>66</v>
      </c>
      <c r="M17" s="28">
        <v>111</v>
      </c>
      <c r="N17" s="29">
        <v>31.444759206798867</v>
      </c>
      <c r="O17" s="28">
        <v>243</v>
      </c>
      <c r="P17" s="29">
        <v>68.555240793201136</v>
      </c>
      <c r="Q17" s="30">
        <v>354</v>
      </c>
    </row>
    <row r="18" spans="1:17" s="36" customFormat="1" ht="15" customHeight="1" x14ac:dyDescent="0.2">
      <c r="A18" s="31"/>
      <c r="B18" s="32" t="s">
        <v>22</v>
      </c>
      <c r="C18" s="33">
        <v>14292</v>
      </c>
      <c r="D18" s="34">
        <v>63.634339656247221</v>
      </c>
      <c r="E18" s="33">
        <v>8166</v>
      </c>
      <c r="F18" s="34">
        <v>36.365660343752779</v>
      </c>
      <c r="G18" s="35">
        <v>22458</v>
      </c>
      <c r="H18" s="33">
        <v>2367</v>
      </c>
      <c r="I18" s="34">
        <v>62.818471337579616</v>
      </c>
      <c r="J18" s="33">
        <v>1401</v>
      </c>
      <c r="K18" s="34">
        <v>37.181528662420384</v>
      </c>
      <c r="L18" s="35">
        <v>3768</v>
      </c>
      <c r="M18" s="33">
        <v>16659</v>
      </c>
      <c r="N18" s="34">
        <v>63.517120414855491</v>
      </c>
      <c r="O18" s="33">
        <v>9567</v>
      </c>
      <c r="P18" s="34">
        <v>36.482879585144509</v>
      </c>
      <c r="Q18" s="35">
        <v>26226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10.12.2018&amp;RRheinland-Pfalz</oddHeader>
    <oddFooter>&amp;R&amp;10Tabelle 51.1 mw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25911</v>
      </c>
      <c r="D5" s="24">
        <v>65.425209574790415</v>
      </c>
      <c r="E5" s="23">
        <v>13692</v>
      </c>
      <c r="F5" s="24">
        <v>34.574790425209571</v>
      </c>
      <c r="G5" s="25">
        <v>39603</v>
      </c>
      <c r="H5" s="23">
        <v>3441</v>
      </c>
      <c r="I5" s="24">
        <v>60.602324762240222</v>
      </c>
      <c r="J5" s="23">
        <v>2238</v>
      </c>
      <c r="K5" s="24">
        <v>39.397675237759778</v>
      </c>
      <c r="L5" s="25">
        <v>5679</v>
      </c>
      <c r="M5" s="23">
        <v>29352</v>
      </c>
      <c r="N5" s="24">
        <v>64.820458460315351</v>
      </c>
      <c r="O5" s="23">
        <v>15930</v>
      </c>
      <c r="P5" s="24">
        <v>35.179541539684642</v>
      </c>
      <c r="Q5" s="25">
        <v>45282</v>
      </c>
    </row>
    <row r="6" spans="1:17" ht="15" customHeight="1" x14ac:dyDescent="0.2">
      <c r="A6" s="21"/>
      <c r="B6" s="22" t="s">
        <v>10</v>
      </c>
      <c r="C6" s="23">
        <v>8277</v>
      </c>
      <c r="D6" s="24">
        <v>73.069114661488214</v>
      </c>
      <c r="E6" s="23">
        <v>3051</v>
      </c>
      <c r="F6" s="24">
        <v>26.930885338511786</v>
      </c>
      <c r="G6" s="25">
        <v>11328</v>
      </c>
      <c r="H6" s="23">
        <v>7329</v>
      </c>
      <c r="I6" s="24">
        <v>85.161515221938174</v>
      </c>
      <c r="J6" s="23">
        <v>1278</v>
      </c>
      <c r="K6" s="24">
        <v>14.838484778061817</v>
      </c>
      <c r="L6" s="25">
        <v>8607</v>
      </c>
      <c r="M6" s="23">
        <v>15606</v>
      </c>
      <c r="N6" s="24">
        <v>78.289440682217204</v>
      </c>
      <c r="O6" s="23">
        <v>4329</v>
      </c>
      <c r="P6" s="24">
        <v>21.710559317782792</v>
      </c>
      <c r="Q6" s="25">
        <v>19935</v>
      </c>
    </row>
    <row r="7" spans="1:17" ht="15" customHeight="1" x14ac:dyDescent="0.2">
      <c r="A7" s="21"/>
      <c r="B7" s="22" t="s">
        <v>11</v>
      </c>
      <c r="C7" s="23">
        <v>513</v>
      </c>
      <c r="D7" s="24">
        <v>34.221038615179758</v>
      </c>
      <c r="E7" s="23">
        <v>987</v>
      </c>
      <c r="F7" s="24">
        <v>65.778961384820249</v>
      </c>
      <c r="G7" s="25">
        <v>1503</v>
      </c>
      <c r="H7" s="23">
        <v>111</v>
      </c>
      <c r="I7" s="24">
        <v>18.739352640545146</v>
      </c>
      <c r="J7" s="23">
        <v>477</v>
      </c>
      <c r="K7" s="24">
        <v>81.26064735945485</v>
      </c>
      <c r="L7" s="25">
        <v>588</v>
      </c>
      <c r="M7" s="23">
        <v>624</v>
      </c>
      <c r="N7" s="24">
        <v>29.870751555768312</v>
      </c>
      <c r="O7" s="23">
        <v>1464</v>
      </c>
      <c r="P7" s="24">
        <v>70.129248444231678</v>
      </c>
      <c r="Q7" s="25">
        <v>2088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753</v>
      </c>
      <c r="D9" s="24">
        <v>77.927461139896366</v>
      </c>
      <c r="E9" s="23">
        <v>213</v>
      </c>
      <c r="F9" s="24">
        <v>22.072538860103627</v>
      </c>
      <c r="G9" s="25">
        <v>966</v>
      </c>
      <c r="H9" s="23">
        <v>324</v>
      </c>
      <c r="I9" s="24">
        <v>67.080745341614914</v>
      </c>
      <c r="J9" s="23">
        <v>159</v>
      </c>
      <c r="K9" s="24">
        <v>32.919254658385093</v>
      </c>
      <c r="L9" s="25">
        <v>483</v>
      </c>
      <c r="M9" s="23">
        <v>1077</v>
      </c>
      <c r="N9" s="24">
        <v>74.309392265193381</v>
      </c>
      <c r="O9" s="23">
        <v>372</v>
      </c>
      <c r="P9" s="24">
        <v>25.69060773480663</v>
      </c>
      <c r="Q9" s="25">
        <v>1449</v>
      </c>
    </row>
    <row r="10" spans="1:17" ht="15" customHeight="1" x14ac:dyDescent="0.2">
      <c r="A10" s="21"/>
      <c r="B10" s="22" t="s">
        <v>14</v>
      </c>
      <c r="C10" s="23">
        <v>48</v>
      </c>
      <c r="D10" s="24">
        <v>14.589665653495439</v>
      </c>
      <c r="E10" s="23">
        <v>282</v>
      </c>
      <c r="F10" s="24">
        <v>85.410334346504555</v>
      </c>
      <c r="G10" s="25">
        <v>330</v>
      </c>
      <c r="H10" s="23">
        <v>0</v>
      </c>
      <c r="I10" s="24">
        <v>0</v>
      </c>
      <c r="J10" s="23">
        <v>24</v>
      </c>
      <c r="K10" s="24">
        <v>100</v>
      </c>
      <c r="L10" s="25">
        <v>24</v>
      </c>
      <c r="M10" s="23">
        <v>48</v>
      </c>
      <c r="N10" s="24">
        <v>13.636363636363635</v>
      </c>
      <c r="O10" s="23">
        <v>303</v>
      </c>
      <c r="P10" s="24">
        <v>86.36363636363636</v>
      </c>
      <c r="Q10" s="25">
        <v>351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6.962025316455696</v>
      </c>
      <c r="E12" s="23">
        <v>147</v>
      </c>
      <c r="F12" s="24">
        <v>93.037974683544306</v>
      </c>
      <c r="G12" s="25">
        <v>159</v>
      </c>
      <c r="H12" s="23">
        <v>0</v>
      </c>
      <c r="I12" s="24">
        <v>0</v>
      </c>
      <c r="J12" s="23">
        <v>9</v>
      </c>
      <c r="K12" s="24">
        <v>100</v>
      </c>
      <c r="L12" s="25">
        <v>9</v>
      </c>
      <c r="M12" s="23">
        <v>12</v>
      </c>
      <c r="N12" s="24">
        <v>6.5868263473053901</v>
      </c>
      <c r="O12" s="23">
        <v>156</v>
      </c>
      <c r="P12" s="24">
        <v>93.41317365269461</v>
      </c>
      <c r="Q12" s="25">
        <v>168</v>
      </c>
    </row>
    <row r="13" spans="1:17" ht="15" customHeight="1" x14ac:dyDescent="0.2">
      <c r="A13" s="21"/>
      <c r="B13" s="22" t="s">
        <v>17</v>
      </c>
      <c r="C13" s="23">
        <v>39</v>
      </c>
      <c r="D13" s="24">
        <v>1.8796992481203008</v>
      </c>
      <c r="E13" s="23">
        <v>2088</v>
      </c>
      <c r="F13" s="24">
        <v>98.120300751879697</v>
      </c>
      <c r="G13" s="25">
        <v>2127</v>
      </c>
      <c r="H13" s="23">
        <v>9</v>
      </c>
      <c r="I13" s="24">
        <v>2.0942408376963351</v>
      </c>
      <c r="J13" s="23">
        <v>375</v>
      </c>
      <c r="K13" s="24">
        <v>97.905759162303667</v>
      </c>
      <c r="L13" s="25">
        <v>381</v>
      </c>
      <c r="M13" s="23">
        <v>48</v>
      </c>
      <c r="N13" s="24">
        <v>1.9123505976095616</v>
      </c>
      <c r="O13" s="23">
        <v>2463</v>
      </c>
      <c r="P13" s="24">
        <v>98.08764940239044</v>
      </c>
      <c r="Q13" s="25">
        <v>2511</v>
      </c>
    </row>
    <row r="14" spans="1:17" ht="15" customHeight="1" x14ac:dyDescent="0.2">
      <c r="A14" s="21"/>
      <c r="B14" s="22" t="s">
        <v>18</v>
      </c>
      <c r="C14" s="23">
        <v>12</v>
      </c>
      <c r="D14" s="24">
        <v>4.6332046332046328</v>
      </c>
      <c r="E14" s="23">
        <v>246</v>
      </c>
      <c r="F14" s="24">
        <v>95.366795366795358</v>
      </c>
      <c r="G14" s="25">
        <v>258</v>
      </c>
      <c r="H14" s="23">
        <v>3</v>
      </c>
      <c r="I14" s="24">
        <v>6.0606060606060606</v>
      </c>
      <c r="J14" s="23">
        <v>63</v>
      </c>
      <c r="K14" s="24">
        <v>93.939393939393938</v>
      </c>
      <c r="L14" s="25">
        <v>66</v>
      </c>
      <c r="M14" s="23">
        <v>15</v>
      </c>
      <c r="N14" s="24">
        <v>4.9230769230769234</v>
      </c>
      <c r="O14" s="23">
        <v>309</v>
      </c>
      <c r="P14" s="24">
        <v>95.07692307692308</v>
      </c>
      <c r="Q14" s="25">
        <v>324</v>
      </c>
    </row>
    <row r="15" spans="1:17" ht="15" customHeight="1" x14ac:dyDescent="0.2">
      <c r="A15" s="21"/>
      <c r="B15" s="22" t="s">
        <v>19</v>
      </c>
      <c r="C15" s="23">
        <v>36</v>
      </c>
      <c r="D15" s="24">
        <v>2.0207536865101039</v>
      </c>
      <c r="E15" s="23">
        <v>1794</v>
      </c>
      <c r="F15" s="24">
        <v>97.979246313489895</v>
      </c>
      <c r="G15" s="25">
        <v>1830</v>
      </c>
      <c r="H15" s="23">
        <v>6</v>
      </c>
      <c r="I15" s="24">
        <v>6.9444444444444446</v>
      </c>
      <c r="J15" s="23">
        <v>66</v>
      </c>
      <c r="K15" s="24">
        <v>93.055555555555557</v>
      </c>
      <c r="L15" s="25">
        <v>72</v>
      </c>
      <c r="M15" s="23">
        <v>42</v>
      </c>
      <c r="N15" s="24">
        <v>2.2070415133998948</v>
      </c>
      <c r="O15" s="23">
        <v>1860</v>
      </c>
      <c r="P15" s="24">
        <v>97.792958486600099</v>
      </c>
      <c r="Q15" s="25">
        <v>1902</v>
      </c>
    </row>
    <row r="16" spans="1:17" ht="15" customHeight="1" x14ac:dyDescent="0.2">
      <c r="A16" s="21"/>
      <c r="B16" s="22" t="s">
        <v>20</v>
      </c>
      <c r="C16" s="23">
        <v>18</v>
      </c>
      <c r="D16" s="24">
        <v>3.9256198347107438</v>
      </c>
      <c r="E16" s="23">
        <v>465</v>
      </c>
      <c r="F16" s="24">
        <v>96.074380165289256</v>
      </c>
      <c r="G16" s="25">
        <v>483</v>
      </c>
      <c r="H16" s="23">
        <v>6</v>
      </c>
      <c r="I16" s="24">
        <v>5.6603773584905666</v>
      </c>
      <c r="J16" s="23">
        <v>99</v>
      </c>
      <c r="K16" s="24">
        <v>94.339622641509436</v>
      </c>
      <c r="L16" s="25">
        <v>105</v>
      </c>
      <c r="M16" s="23">
        <v>24</v>
      </c>
      <c r="N16" s="24">
        <v>4.2372881355932197</v>
      </c>
      <c r="O16" s="23">
        <v>564</v>
      </c>
      <c r="P16" s="24">
        <v>95.762711864406782</v>
      </c>
      <c r="Q16" s="25">
        <v>591</v>
      </c>
    </row>
    <row r="17" spans="1:17" ht="15" customHeight="1" x14ac:dyDescent="0.2">
      <c r="A17" s="26"/>
      <c r="B17" s="27" t="s">
        <v>21</v>
      </c>
      <c r="C17" s="28">
        <v>171</v>
      </c>
      <c r="D17" s="29">
        <v>25.835866261398177</v>
      </c>
      <c r="E17" s="28">
        <v>489</v>
      </c>
      <c r="F17" s="29">
        <v>74.164133738601819</v>
      </c>
      <c r="G17" s="30">
        <v>657</v>
      </c>
      <c r="H17" s="28">
        <v>15</v>
      </c>
      <c r="I17" s="29">
        <v>26.415094339622641</v>
      </c>
      <c r="J17" s="28">
        <v>39</v>
      </c>
      <c r="K17" s="29">
        <v>73.584905660377359</v>
      </c>
      <c r="L17" s="30">
        <v>54</v>
      </c>
      <c r="M17" s="28">
        <v>183</v>
      </c>
      <c r="N17" s="29">
        <v>25.879043600562589</v>
      </c>
      <c r="O17" s="28">
        <v>528</v>
      </c>
      <c r="P17" s="29">
        <v>74.120956399437404</v>
      </c>
      <c r="Q17" s="30">
        <v>711</v>
      </c>
    </row>
    <row r="18" spans="1:17" s="36" customFormat="1" ht="15" customHeight="1" x14ac:dyDescent="0.2">
      <c r="A18" s="31"/>
      <c r="B18" s="32" t="s">
        <v>22</v>
      </c>
      <c r="C18" s="33">
        <v>35793</v>
      </c>
      <c r="D18" s="34">
        <v>60.411497628571908</v>
      </c>
      <c r="E18" s="33">
        <v>23454</v>
      </c>
      <c r="F18" s="34">
        <v>39.588502371428092</v>
      </c>
      <c r="G18" s="35">
        <v>59247</v>
      </c>
      <c r="H18" s="33">
        <v>11241</v>
      </c>
      <c r="I18" s="34">
        <v>69.9719887955182</v>
      </c>
      <c r="J18" s="33">
        <v>4824</v>
      </c>
      <c r="K18" s="34">
        <v>30.028011204481793</v>
      </c>
      <c r="L18" s="35">
        <v>16065</v>
      </c>
      <c r="M18" s="33">
        <v>47034</v>
      </c>
      <c r="N18" s="34">
        <v>62.45087104312725</v>
      </c>
      <c r="O18" s="33">
        <v>28278</v>
      </c>
      <c r="P18" s="34">
        <v>37.549128956872742</v>
      </c>
      <c r="Q18" s="35">
        <v>75312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10.12.2018&amp;RBaden-Württemberg</oddHeader>
    <oddFooter>&amp;R&amp;10Tabelle 51.1 mw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23"/>
  <sheetViews>
    <sheetView zoomScaleNormal="100" zoomScaleSheetLayoutView="100" workbookViewId="0">
      <selection activeCell="A17" sqref="A17"/>
    </sheetView>
  </sheetViews>
  <sheetFormatPr baseColWidth="10" defaultColWidth="11.5703125" defaultRowHeight="12.75" x14ac:dyDescent="0.2"/>
  <cols>
    <col min="1" max="1" width="1.28515625" style="45" customWidth="1"/>
    <col min="2" max="2" width="26.42578125" style="45" customWidth="1"/>
    <col min="3" max="3" width="8.5703125" style="46" customWidth="1"/>
    <col min="4" max="4" width="6.28515625" style="46" customWidth="1"/>
    <col min="5" max="5" width="8.5703125" style="47" customWidth="1"/>
    <col min="6" max="6" width="6.28515625" style="47" customWidth="1"/>
    <col min="7" max="7" width="8.5703125" style="47" customWidth="1"/>
    <col min="8" max="8" width="8.5703125" style="46" customWidth="1"/>
    <col min="9" max="9" width="6.28515625" style="46" customWidth="1"/>
    <col min="10" max="10" width="8.5703125" style="47" customWidth="1"/>
    <col min="11" max="11" width="6.28515625" style="47" customWidth="1"/>
    <col min="12" max="12" width="8.5703125" style="47" customWidth="1"/>
    <col min="13" max="13" width="8.5703125" style="48" customWidth="1"/>
    <col min="14" max="14" width="6.28515625" style="48" customWidth="1"/>
    <col min="15" max="15" width="8.5703125" style="47" customWidth="1"/>
    <col min="16" max="16" width="6.28515625" style="10" customWidth="1"/>
    <col min="17" max="17" width="8.5703125" style="10" customWidth="1"/>
    <col min="18" max="256" width="11.5703125" style="10"/>
    <col min="257" max="257" width="1.28515625" style="10" customWidth="1"/>
    <col min="258" max="258" width="26.42578125" style="10" customWidth="1"/>
    <col min="259" max="259" width="8.5703125" style="10" customWidth="1"/>
    <col min="260" max="260" width="6.28515625" style="10" customWidth="1"/>
    <col min="261" max="261" width="8.5703125" style="10" customWidth="1"/>
    <col min="262" max="262" width="6.28515625" style="10" customWidth="1"/>
    <col min="263" max="264" width="8.5703125" style="10" customWidth="1"/>
    <col min="265" max="265" width="6.28515625" style="10" customWidth="1"/>
    <col min="266" max="266" width="8.5703125" style="10" customWidth="1"/>
    <col min="267" max="267" width="6.28515625" style="10" customWidth="1"/>
    <col min="268" max="269" width="8.5703125" style="10" customWidth="1"/>
    <col min="270" max="270" width="6.28515625" style="10" customWidth="1"/>
    <col min="271" max="271" width="8.5703125" style="10" customWidth="1"/>
    <col min="272" max="272" width="6.28515625" style="10" customWidth="1"/>
    <col min="273" max="273" width="8.5703125" style="10" customWidth="1"/>
    <col min="274" max="512" width="11.5703125" style="10"/>
    <col min="513" max="513" width="1.28515625" style="10" customWidth="1"/>
    <col min="514" max="514" width="26.42578125" style="10" customWidth="1"/>
    <col min="515" max="515" width="8.5703125" style="10" customWidth="1"/>
    <col min="516" max="516" width="6.28515625" style="10" customWidth="1"/>
    <col min="517" max="517" width="8.5703125" style="10" customWidth="1"/>
    <col min="518" max="518" width="6.28515625" style="10" customWidth="1"/>
    <col min="519" max="520" width="8.5703125" style="10" customWidth="1"/>
    <col min="521" max="521" width="6.28515625" style="10" customWidth="1"/>
    <col min="522" max="522" width="8.5703125" style="10" customWidth="1"/>
    <col min="523" max="523" width="6.28515625" style="10" customWidth="1"/>
    <col min="524" max="525" width="8.5703125" style="10" customWidth="1"/>
    <col min="526" max="526" width="6.28515625" style="10" customWidth="1"/>
    <col min="527" max="527" width="8.5703125" style="10" customWidth="1"/>
    <col min="528" max="528" width="6.28515625" style="10" customWidth="1"/>
    <col min="529" max="529" width="8.5703125" style="10" customWidth="1"/>
    <col min="530" max="768" width="11.5703125" style="10"/>
    <col min="769" max="769" width="1.28515625" style="10" customWidth="1"/>
    <col min="770" max="770" width="26.42578125" style="10" customWidth="1"/>
    <col min="771" max="771" width="8.5703125" style="10" customWidth="1"/>
    <col min="772" max="772" width="6.28515625" style="10" customWidth="1"/>
    <col min="773" max="773" width="8.5703125" style="10" customWidth="1"/>
    <col min="774" max="774" width="6.28515625" style="10" customWidth="1"/>
    <col min="775" max="776" width="8.5703125" style="10" customWidth="1"/>
    <col min="777" max="777" width="6.28515625" style="10" customWidth="1"/>
    <col min="778" max="778" width="8.5703125" style="10" customWidth="1"/>
    <col min="779" max="779" width="6.28515625" style="10" customWidth="1"/>
    <col min="780" max="781" width="8.5703125" style="10" customWidth="1"/>
    <col min="782" max="782" width="6.28515625" style="10" customWidth="1"/>
    <col min="783" max="783" width="8.5703125" style="10" customWidth="1"/>
    <col min="784" max="784" width="6.28515625" style="10" customWidth="1"/>
    <col min="785" max="785" width="8.5703125" style="10" customWidth="1"/>
    <col min="786" max="1024" width="11.5703125" style="10"/>
    <col min="1025" max="1025" width="1.28515625" style="10" customWidth="1"/>
    <col min="1026" max="1026" width="26.42578125" style="10" customWidth="1"/>
    <col min="1027" max="1027" width="8.5703125" style="10" customWidth="1"/>
    <col min="1028" max="1028" width="6.28515625" style="10" customWidth="1"/>
    <col min="1029" max="1029" width="8.5703125" style="10" customWidth="1"/>
    <col min="1030" max="1030" width="6.28515625" style="10" customWidth="1"/>
    <col min="1031" max="1032" width="8.5703125" style="10" customWidth="1"/>
    <col min="1033" max="1033" width="6.28515625" style="10" customWidth="1"/>
    <col min="1034" max="1034" width="8.5703125" style="10" customWidth="1"/>
    <col min="1035" max="1035" width="6.28515625" style="10" customWidth="1"/>
    <col min="1036" max="1037" width="8.5703125" style="10" customWidth="1"/>
    <col min="1038" max="1038" width="6.28515625" style="10" customWidth="1"/>
    <col min="1039" max="1039" width="8.5703125" style="10" customWidth="1"/>
    <col min="1040" max="1040" width="6.28515625" style="10" customWidth="1"/>
    <col min="1041" max="1041" width="8.5703125" style="10" customWidth="1"/>
    <col min="1042" max="1280" width="11.5703125" style="10"/>
    <col min="1281" max="1281" width="1.28515625" style="10" customWidth="1"/>
    <col min="1282" max="1282" width="26.42578125" style="10" customWidth="1"/>
    <col min="1283" max="1283" width="8.5703125" style="10" customWidth="1"/>
    <col min="1284" max="1284" width="6.28515625" style="10" customWidth="1"/>
    <col min="1285" max="1285" width="8.5703125" style="10" customWidth="1"/>
    <col min="1286" max="1286" width="6.28515625" style="10" customWidth="1"/>
    <col min="1287" max="1288" width="8.5703125" style="10" customWidth="1"/>
    <col min="1289" max="1289" width="6.28515625" style="10" customWidth="1"/>
    <col min="1290" max="1290" width="8.5703125" style="10" customWidth="1"/>
    <col min="1291" max="1291" width="6.28515625" style="10" customWidth="1"/>
    <col min="1292" max="1293" width="8.5703125" style="10" customWidth="1"/>
    <col min="1294" max="1294" width="6.28515625" style="10" customWidth="1"/>
    <col min="1295" max="1295" width="8.5703125" style="10" customWidth="1"/>
    <col min="1296" max="1296" width="6.28515625" style="10" customWidth="1"/>
    <col min="1297" max="1297" width="8.5703125" style="10" customWidth="1"/>
    <col min="1298" max="1536" width="11.5703125" style="10"/>
    <col min="1537" max="1537" width="1.28515625" style="10" customWidth="1"/>
    <col min="1538" max="1538" width="26.42578125" style="10" customWidth="1"/>
    <col min="1539" max="1539" width="8.5703125" style="10" customWidth="1"/>
    <col min="1540" max="1540" width="6.28515625" style="10" customWidth="1"/>
    <col min="1541" max="1541" width="8.5703125" style="10" customWidth="1"/>
    <col min="1542" max="1542" width="6.28515625" style="10" customWidth="1"/>
    <col min="1543" max="1544" width="8.5703125" style="10" customWidth="1"/>
    <col min="1545" max="1545" width="6.28515625" style="10" customWidth="1"/>
    <col min="1546" max="1546" width="8.5703125" style="10" customWidth="1"/>
    <col min="1547" max="1547" width="6.28515625" style="10" customWidth="1"/>
    <col min="1548" max="1549" width="8.5703125" style="10" customWidth="1"/>
    <col min="1550" max="1550" width="6.28515625" style="10" customWidth="1"/>
    <col min="1551" max="1551" width="8.5703125" style="10" customWidth="1"/>
    <col min="1552" max="1552" width="6.28515625" style="10" customWidth="1"/>
    <col min="1553" max="1553" width="8.5703125" style="10" customWidth="1"/>
    <col min="1554" max="1792" width="11.5703125" style="10"/>
    <col min="1793" max="1793" width="1.28515625" style="10" customWidth="1"/>
    <col min="1794" max="1794" width="26.42578125" style="10" customWidth="1"/>
    <col min="1795" max="1795" width="8.5703125" style="10" customWidth="1"/>
    <col min="1796" max="1796" width="6.28515625" style="10" customWidth="1"/>
    <col min="1797" max="1797" width="8.5703125" style="10" customWidth="1"/>
    <col min="1798" max="1798" width="6.28515625" style="10" customWidth="1"/>
    <col min="1799" max="1800" width="8.5703125" style="10" customWidth="1"/>
    <col min="1801" max="1801" width="6.28515625" style="10" customWidth="1"/>
    <col min="1802" max="1802" width="8.5703125" style="10" customWidth="1"/>
    <col min="1803" max="1803" width="6.28515625" style="10" customWidth="1"/>
    <col min="1804" max="1805" width="8.5703125" style="10" customWidth="1"/>
    <col min="1806" max="1806" width="6.28515625" style="10" customWidth="1"/>
    <col min="1807" max="1807" width="8.5703125" style="10" customWidth="1"/>
    <col min="1808" max="1808" width="6.28515625" style="10" customWidth="1"/>
    <col min="1809" max="1809" width="8.5703125" style="10" customWidth="1"/>
    <col min="1810" max="2048" width="11.5703125" style="10"/>
    <col min="2049" max="2049" width="1.28515625" style="10" customWidth="1"/>
    <col min="2050" max="2050" width="26.42578125" style="10" customWidth="1"/>
    <col min="2051" max="2051" width="8.5703125" style="10" customWidth="1"/>
    <col min="2052" max="2052" width="6.28515625" style="10" customWidth="1"/>
    <col min="2053" max="2053" width="8.5703125" style="10" customWidth="1"/>
    <col min="2054" max="2054" width="6.28515625" style="10" customWidth="1"/>
    <col min="2055" max="2056" width="8.5703125" style="10" customWidth="1"/>
    <col min="2057" max="2057" width="6.28515625" style="10" customWidth="1"/>
    <col min="2058" max="2058" width="8.5703125" style="10" customWidth="1"/>
    <col min="2059" max="2059" width="6.28515625" style="10" customWidth="1"/>
    <col min="2060" max="2061" width="8.5703125" style="10" customWidth="1"/>
    <col min="2062" max="2062" width="6.28515625" style="10" customWidth="1"/>
    <col min="2063" max="2063" width="8.5703125" style="10" customWidth="1"/>
    <col min="2064" max="2064" width="6.28515625" style="10" customWidth="1"/>
    <col min="2065" max="2065" width="8.5703125" style="10" customWidth="1"/>
    <col min="2066" max="2304" width="11.5703125" style="10"/>
    <col min="2305" max="2305" width="1.28515625" style="10" customWidth="1"/>
    <col min="2306" max="2306" width="26.42578125" style="10" customWidth="1"/>
    <col min="2307" max="2307" width="8.5703125" style="10" customWidth="1"/>
    <col min="2308" max="2308" width="6.28515625" style="10" customWidth="1"/>
    <col min="2309" max="2309" width="8.5703125" style="10" customWidth="1"/>
    <col min="2310" max="2310" width="6.28515625" style="10" customWidth="1"/>
    <col min="2311" max="2312" width="8.5703125" style="10" customWidth="1"/>
    <col min="2313" max="2313" width="6.28515625" style="10" customWidth="1"/>
    <col min="2314" max="2314" width="8.5703125" style="10" customWidth="1"/>
    <col min="2315" max="2315" width="6.28515625" style="10" customWidth="1"/>
    <col min="2316" max="2317" width="8.5703125" style="10" customWidth="1"/>
    <col min="2318" max="2318" width="6.28515625" style="10" customWidth="1"/>
    <col min="2319" max="2319" width="8.5703125" style="10" customWidth="1"/>
    <col min="2320" max="2320" width="6.28515625" style="10" customWidth="1"/>
    <col min="2321" max="2321" width="8.5703125" style="10" customWidth="1"/>
    <col min="2322" max="2560" width="11.5703125" style="10"/>
    <col min="2561" max="2561" width="1.28515625" style="10" customWidth="1"/>
    <col min="2562" max="2562" width="26.42578125" style="10" customWidth="1"/>
    <col min="2563" max="2563" width="8.5703125" style="10" customWidth="1"/>
    <col min="2564" max="2564" width="6.28515625" style="10" customWidth="1"/>
    <col min="2565" max="2565" width="8.5703125" style="10" customWidth="1"/>
    <col min="2566" max="2566" width="6.28515625" style="10" customWidth="1"/>
    <col min="2567" max="2568" width="8.5703125" style="10" customWidth="1"/>
    <col min="2569" max="2569" width="6.28515625" style="10" customWidth="1"/>
    <col min="2570" max="2570" width="8.5703125" style="10" customWidth="1"/>
    <col min="2571" max="2571" width="6.28515625" style="10" customWidth="1"/>
    <col min="2572" max="2573" width="8.5703125" style="10" customWidth="1"/>
    <col min="2574" max="2574" width="6.28515625" style="10" customWidth="1"/>
    <col min="2575" max="2575" width="8.5703125" style="10" customWidth="1"/>
    <col min="2576" max="2576" width="6.28515625" style="10" customWidth="1"/>
    <col min="2577" max="2577" width="8.5703125" style="10" customWidth="1"/>
    <col min="2578" max="2816" width="11.5703125" style="10"/>
    <col min="2817" max="2817" width="1.28515625" style="10" customWidth="1"/>
    <col min="2818" max="2818" width="26.42578125" style="10" customWidth="1"/>
    <col min="2819" max="2819" width="8.5703125" style="10" customWidth="1"/>
    <col min="2820" max="2820" width="6.28515625" style="10" customWidth="1"/>
    <col min="2821" max="2821" width="8.5703125" style="10" customWidth="1"/>
    <col min="2822" max="2822" width="6.28515625" style="10" customWidth="1"/>
    <col min="2823" max="2824" width="8.5703125" style="10" customWidth="1"/>
    <col min="2825" max="2825" width="6.28515625" style="10" customWidth="1"/>
    <col min="2826" max="2826" width="8.5703125" style="10" customWidth="1"/>
    <col min="2827" max="2827" width="6.28515625" style="10" customWidth="1"/>
    <col min="2828" max="2829" width="8.5703125" style="10" customWidth="1"/>
    <col min="2830" max="2830" width="6.28515625" style="10" customWidth="1"/>
    <col min="2831" max="2831" width="8.5703125" style="10" customWidth="1"/>
    <col min="2832" max="2832" width="6.28515625" style="10" customWidth="1"/>
    <col min="2833" max="2833" width="8.5703125" style="10" customWidth="1"/>
    <col min="2834" max="3072" width="11.5703125" style="10"/>
    <col min="3073" max="3073" width="1.28515625" style="10" customWidth="1"/>
    <col min="3074" max="3074" width="26.42578125" style="10" customWidth="1"/>
    <col min="3075" max="3075" width="8.5703125" style="10" customWidth="1"/>
    <col min="3076" max="3076" width="6.28515625" style="10" customWidth="1"/>
    <col min="3077" max="3077" width="8.5703125" style="10" customWidth="1"/>
    <col min="3078" max="3078" width="6.28515625" style="10" customWidth="1"/>
    <col min="3079" max="3080" width="8.5703125" style="10" customWidth="1"/>
    <col min="3081" max="3081" width="6.28515625" style="10" customWidth="1"/>
    <col min="3082" max="3082" width="8.5703125" style="10" customWidth="1"/>
    <col min="3083" max="3083" width="6.28515625" style="10" customWidth="1"/>
    <col min="3084" max="3085" width="8.5703125" style="10" customWidth="1"/>
    <col min="3086" max="3086" width="6.28515625" style="10" customWidth="1"/>
    <col min="3087" max="3087" width="8.5703125" style="10" customWidth="1"/>
    <col min="3088" max="3088" width="6.28515625" style="10" customWidth="1"/>
    <col min="3089" max="3089" width="8.5703125" style="10" customWidth="1"/>
    <col min="3090" max="3328" width="11.5703125" style="10"/>
    <col min="3329" max="3329" width="1.28515625" style="10" customWidth="1"/>
    <col min="3330" max="3330" width="26.42578125" style="10" customWidth="1"/>
    <col min="3331" max="3331" width="8.5703125" style="10" customWidth="1"/>
    <col min="3332" max="3332" width="6.28515625" style="10" customWidth="1"/>
    <col min="3333" max="3333" width="8.5703125" style="10" customWidth="1"/>
    <col min="3334" max="3334" width="6.28515625" style="10" customWidth="1"/>
    <col min="3335" max="3336" width="8.5703125" style="10" customWidth="1"/>
    <col min="3337" max="3337" width="6.28515625" style="10" customWidth="1"/>
    <col min="3338" max="3338" width="8.5703125" style="10" customWidth="1"/>
    <col min="3339" max="3339" width="6.28515625" style="10" customWidth="1"/>
    <col min="3340" max="3341" width="8.5703125" style="10" customWidth="1"/>
    <col min="3342" max="3342" width="6.28515625" style="10" customWidth="1"/>
    <col min="3343" max="3343" width="8.5703125" style="10" customWidth="1"/>
    <col min="3344" max="3344" width="6.28515625" style="10" customWidth="1"/>
    <col min="3345" max="3345" width="8.5703125" style="10" customWidth="1"/>
    <col min="3346" max="3584" width="11.5703125" style="10"/>
    <col min="3585" max="3585" width="1.28515625" style="10" customWidth="1"/>
    <col min="3586" max="3586" width="26.42578125" style="10" customWidth="1"/>
    <col min="3587" max="3587" width="8.5703125" style="10" customWidth="1"/>
    <col min="3588" max="3588" width="6.28515625" style="10" customWidth="1"/>
    <col min="3589" max="3589" width="8.5703125" style="10" customWidth="1"/>
    <col min="3590" max="3590" width="6.28515625" style="10" customWidth="1"/>
    <col min="3591" max="3592" width="8.5703125" style="10" customWidth="1"/>
    <col min="3593" max="3593" width="6.28515625" style="10" customWidth="1"/>
    <col min="3594" max="3594" width="8.5703125" style="10" customWidth="1"/>
    <col min="3595" max="3595" width="6.28515625" style="10" customWidth="1"/>
    <col min="3596" max="3597" width="8.5703125" style="10" customWidth="1"/>
    <col min="3598" max="3598" width="6.28515625" style="10" customWidth="1"/>
    <col min="3599" max="3599" width="8.5703125" style="10" customWidth="1"/>
    <col min="3600" max="3600" width="6.28515625" style="10" customWidth="1"/>
    <col min="3601" max="3601" width="8.5703125" style="10" customWidth="1"/>
    <col min="3602" max="3840" width="11.5703125" style="10"/>
    <col min="3841" max="3841" width="1.28515625" style="10" customWidth="1"/>
    <col min="3842" max="3842" width="26.42578125" style="10" customWidth="1"/>
    <col min="3843" max="3843" width="8.5703125" style="10" customWidth="1"/>
    <col min="3844" max="3844" width="6.28515625" style="10" customWidth="1"/>
    <col min="3845" max="3845" width="8.5703125" style="10" customWidth="1"/>
    <col min="3846" max="3846" width="6.28515625" style="10" customWidth="1"/>
    <col min="3847" max="3848" width="8.5703125" style="10" customWidth="1"/>
    <col min="3849" max="3849" width="6.28515625" style="10" customWidth="1"/>
    <col min="3850" max="3850" width="8.5703125" style="10" customWidth="1"/>
    <col min="3851" max="3851" width="6.28515625" style="10" customWidth="1"/>
    <col min="3852" max="3853" width="8.5703125" style="10" customWidth="1"/>
    <col min="3854" max="3854" width="6.28515625" style="10" customWidth="1"/>
    <col min="3855" max="3855" width="8.5703125" style="10" customWidth="1"/>
    <col min="3856" max="3856" width="6.28515625" style="10" customWidth="1"/>
    <col min="3857" max="3857" width="8.5703125" style="10" customWidth="1"/>
    <col min="3858" max="4096" width="11.5703125" style="10"/>
    <col min="4097" max="4097" width="1.28515625" style="10" customWidth="1"/>
    <col min="4098" max="4098" width="26.42578125" style="10" customWidth="1"/>
    <col min="4099" max="4099" width="8.5703125" style="10" customWidth="1"/>
    <col min="4100" max="4100" width="6.28515625" style="10" customWidth="1"/>
    <col min="4101" max="4101" width="8.5703125" style="10" customWidth="1"/>
    <col min="4102" max="4102" width="6.28515625" style="10" customWidth="1"/>
    <col min="4103" max="4104" width="8.5703125" style="10" customWidth="1"/>
    <col min="4105" max="4105" width="6.28515625" style="10" customWidth="1"/>
    <col min="4106" max="4106" width="8.5703125" style="10" customWidth="1"/>
    <col min="4107" max="4107" width="6.28515625" style="10" customWidth="1"/>
    <col min="4108" max="4109" width="8.5703125" style="10" customWidth="1"/>
    <col min="4110" max="4110" width="6.28515625" style="10" customWidth="1"/>
    <col min="4111" max="4111" width="8.5703125" style="10" customWidth="1"/>
    <col min="4112" max="4112" width="6.28515625" style="10" customWidth="1"/>
    <col min="4113" max="4113" width="8.5703125" style="10" customWidth="1"/>
    <col min="4114" max="4352" width="11.5703125" style="10"/>
    <col min="4353" max="4353" width="1.28515625" style="10" customWidth="1"/>
    <col min="4354" max="4354" width="26.42578125" style="10" customWidth="1"/>
    <col min="4355" max="4355" width="8.5703125" style="10" customWidth="1"/>
    <col min="4356" max="4356" width="6.28515625" style="10" customWidth="1"/>
    <col min="4357" max="4357" width="8.5703125" style="10" customWidth="1"/>
    <col min="4358" max="4358" width="6.28515625" style="10" customWidth="1"/>
    <col min="4359" max="4360" width="8.5703125" style="10" customWidth="1"/>
    <col min="4361" max="4361" width="6.28515625" style="10" customWidth="1"/>
    <col min="4362" max="4362" width="8.5703125" style="10" customWidth="1"/>
    <col min="4363" max="4363" width="6.28515625" style="10" customWidth="1"/>
    <col min="4364" max="4365" width="8.5703125" style="10" customWidth="1"/>
    <col min="4366" max="4366" width="6.28515625" style="10" customWidth="1"/>
    <col min="4367" max="4367" width="8.5703125" style="10" customWidth="1"/>
    <col min="4368" max="4368" width="6.28515625" style="10" customWidth="1"/>
    <col min="4369" max="4369" width="8.5703125" style="10" customWidth="1"/>
    <col min="4370" max="4608" width="11.5703125" style="10"/>
    <col min="4609" max="4609" width="1.28515625" style="10" customWidth="1"/>
    <col min="4610" max="4610" width="26.42578125" style="10" customWidth="1"/>
    <col min="4611" max="4611" width="8.5703125" style="10" customWidth="1"/>
    <col min="4612" max="4612" width="6.28515625" style="10" customWidth="1"/>
    <col min="4613" max="4613" width="8.5703125" style="10" customWidth="1"/>
    <col min="4614" max="4614" width="6.28515625" style="10" customWidth="1"/>
    <col min="4615" max="4616" width="8.5703125" style="10" customWidth="1"/>
    <col min="4617" max="4617" width="6.28515625" style="10" customWidth="1"/>
    <col min="4618" max="4618" width="8.5703125" style="10" customWidth="1"/>
    <col min="4619" max="4619" width="6.28515625" style="10" customWidth="1"/>
    <col min="4620" max="4621" width="8.5703125" style="10" customWidth="1"/>
    <col min="4622" max="4622" width="6.28515625" style="10" customWidth="1"/>
    <col min="4623" max="4623" width="8.5703125" style="10" customWidth="1"/>
    <col min="4624" max="4624" width="6.28515625" style="10" customWidth="1"/>
    <col min="4625" max="4625" width="8.5703125" style="10" customWidth="1"/>
    <col min="4626" max="4864" width="11.5703125" style="10"/>
    <col min="4865" max="4865" width="1.28515625" style="10" customWidth="1"/>
    <col min="4866" max="4866" width="26.42578125" style="10" customWidth="1"/>
    <col min="4867" max="4867" width="8.5703125" style="10" customWidth="1"/>
    <col min="4868" max="4868" width="6.28515625" style="10" customWidth="1"/>
    <col min="4869" max="4869" width="8.5703125" style="10" customWidth="1"/>
    <col min="4870" max="4870" width="6.28515625" style="10" customWidth="1"/>
    <col min="4871" max="4872" width="8.5703125" style="10" customWidth="1"/>
    <col min="4873" max="4873" width="6.28515625" style="10" customWidth="1"/>
    <col min="4874" max="4874" width="8.5703125" style="10" customWidth="1"/>
    <col min="4875" max="4875" width="6.28515625" style="10" customWidth="1"/>
    <col min="4876" max="4877" width="8.5703125" style="10" customWidth="1"/>
    <col min="4878" max="4878" width="6.28515625" style="10" customWidth="1"/>
    <col min="4879" max="4879" width="8.5703125" style="10" customWidth="1"/>
    <col min="4880" max="4880" width="6.28515625" style="10" customWidth="1"/>
    <col min="4881" max="4881" width="8.5703125" style="10" customWidth="1"/>
    <col min="4882" max="5120" width="11.5703125" style="10"/>
    <col min="5121" max="5121" width="1.28515625" style="10" customWidth="1"/>
    <col min="5122" max="5122" width="26.42578125" style="10" customWidth="1"/>
    <col min="5123" max="5123" width="8.5703125" style="10" customWidth="1"/>
    <col min="5124" max="5124" width="6.28515625" style="10" customWidth="1"/>
    <col min="5125" max="5125" width="8.5703125" style="10" customWidth="1"/>
    <col min="5126" max="5126" width="6.28515625" style="10" customWidth="1"/>
    <col min="5127" max="5128" width="8.5703125" style="10" customWidth="1"/>
    <col min="5129" max="5129" width="6.28515625" style="10" customWidth="1"/>
    <col min="5130" max="5130" width="8.5703125" style="10" customWidth="1"/>
    <col min="5131" max="5131" width="6.28515625" style="10" customWidth="1"/>
    <col min="5132" max="5133" width="8.5703125" style="10" customWidth="1"/>
    <col min="5134" max="5134" width="6.28515625" style="10" customWidth="1"/>
    <col min="5135" max="5135" width="8.5703125" style="10" customWidth="1"/>
    <col min="5136" max="5136" width="6.28515625" style="10" customWidth="1"/>
    <col min="5137" max="5137" width="8.5703125" style="10" customWidth="1"/>
    <col min="5138" max="5376" width="11.5703125" style="10"/>
    <col min="5377" max="5377" width="1.28515625" style="10" customWidth="1"/>
    <col min="5378" max="5378" width="26.42578125" style="10" customWidth="1"/>
    <col min="5379" max="5379" width="8.5703125" style="10" customWidth="1"/>
    <col min="5380" max="5380" width="6.28515625" style="10" customWidth="1"/>
    <col min="5381" max="5381" width="8.5703125" style="10" customWidth="1"/>
    <col min="5382" max="5382" width="6.28515625" style="10" customWidth="1"/>
    <col min="5383" max="5384" width="8.5703125" style="10" customWidth="1"/>
    <col min="5385" max="5385" width="6.28515625" style="10" customWidth="1"/>
    <col min="5386" max="5386" width="8.5703125" style="10" customWidth="1"/>
    <col min="5387" max="5387" width="6.28515625" style="10" customWidth="1"/>
    <col min="5388" max="5389" width="8.5703125" style="10" customWidth="1"/>
    <col min="5390" max="5390" width="6.28515625" style="10" customWidth="1"/>
    <col min="5391" max="5391" width="8.5703125" style="10" customWidth="1"/>
    <col min="5392" max="5392" width="6.28515625" style="10" customWidth="1"/>
    <col min="5393" max="5393" width="8.5703125" style="10" customWidth="1"/>
    <col min="5394" max="5632" width="11.5703125" style="10"/>
    <col min="5633" max="5633" width="1.28515625" style="10" customWidth="1"/>
    <col min="5634" max="5634" width="26.42578125" style="10" customWidth="1"/>
    <col min="5635" max="5635" width="8.5703125" style="10" customWidth="1"/>
    <col min="5636" max="5636" width="6.28515625" style="10" customWidth="1"/>
    <col min="5637" max="5637" width="8.5703125" style="10" customWidth="1"/>
    <col min="5638" max="5638" width="6.28515625" style="10" customWidth="1"/>
    <col min="5639" max="5640" width="8.5703125" style="10" customWidth="1"/>
    <col min="5641" max="5641" width="6.28515625" style="10" customWidth="1"/>
    <col min="5642" max="5642" width="8.5703125" style="10" customWidth="1"/>
    <col min="5643" max="5643" width="6.28515625" style="10" customWidth="1"/>
    <col min="5644" max="5645" width="8.5703125" style="10" customWidth="1"/>
    <col min="5646" max="5646" width="6.28515625" style="10" customWidth="1"/>
    <col min="5647" max="5647" width="8.5703125" style="10" customWidth="1"/>
    <col min="5648" max="5648" width="6.28515625" style="10" customWidth="1"/>
    <col min="5649" max="5649" width="8.5703125" style="10" customWidth="1"/>
    <col min="5650" max="5888" width="11.5703125" style="10"/>
    <col min="5889" max="5889" width="1.28515625" style="10" customWidth="1"/>
    <col min="5890" max="5890" width="26.42578125" style="10" customWidth="1"/>
    <col min="5891" max="5891" width="8.5703125" style="10" customWidth="1"/>
    <col min="5892" max="5892" width="6.28515625" style="10" customWidth="1"/>
    <col min="5893" max="5893" width="8.5703125" style="10" customWidth="1"/>
    <col min="5894" max="5894" width="6.28515625" style="10" customWidth="1"/>
    <col min="5895" max="5896" width="8.5703125" style="10" customWidth="1"/>
    <col min="5897" max="5897" width="6.28515625" style="10" customWidth="1"/>
    <col min="5898" max="5898" width="8.5703125" style="10" customWidth="1"/>
    <col min="5899" max="5899" width="6.28515625" style="10" customWidth="1"/>
    <col min="5900" max="5901" width="8.5703125" style="10" customWidth="1"/>
    <col min="5902" max="5902" width="6.28515625" style="10" customWidth="1"/>
    <col min="5903" max="5903" width="8.5703125" style="10" customWidth="1"/>
    <col min="5904" max="5904" width="6.28515625" style="10" customWidth="1"/>
    <col min="5905" max="5905" width="8.5703125" style="10" customWidth="1"/>
    <col min="5906" max="6144" width="11.5703125" style="10"/>
    <col min="6145" max="6145" width="1.28515625" style="10" customWidth="1"/>
    <col min="6146" max="6146" width="26.42578125" style="10" customWidth="1"/>
    <col min="6147" max="6147" width="8.5703125" style="10" customWidth="1"/>
    <col min="6148" max="6148" width="6.28515625" style="10" customWidth="1"/>
    <col min="6149" max="6149" width="8.5703125" style="10" customWidth="1"/>
    <col min="6150" max="6150" width="6.28515625" style="10" customWidth="1"/>
    <col min="6151" max="6152" width="8.5703125" style="10" customWidth="1"/>
    <col min="6153" max="6153" width="6.28515625" style="10" customWidth="1"/>
    <col min="6154" max="6154" width="8.5703125" style="10" customWidth="1"/>
    <col min="6155" max="6155" width="6.28515625" style="10" customWidth="1"/>
    <col min="6156" max="6157" width="8.5703125" style="10" customWidth="1"/>
    <col min="6158" max="6158" width="6.28515625" style="10" customWidth="1"/>
    <col min="6159" max="6159" width="8.5703125" style="10" customWidth="1"/>
    <col min="6160" max="6160" width="6.28515625" style="10" customWidth="1"/>
    <col min="6161" max="6161" width="8.5703125" style="10" customWidth="1"/>
    <col min="6162" max="6400" width="11.5703125" style="10"/>
    <col min="6401" max="6401" width="1.28515625" style="10" customWidth="1"/>
    <col min="6402" max="6402" width="26.42578125" style="10" customWidth="1"/>
    <col min="6403" max="6403" width="8.5703125" style="10" customWidth="1"/>
    <col min="6404" max="6404" width="6.28515625" style="10" customWidth="1"/>
    <col min="6405" max="6405" width="8.5703125" style="10" customWidth="1"/>
    <col min="6406" max="6406" width="6.28515625" style="10" customWidth="1"/>
    <col min="6407" max="6408" width="8.5703125" style="10" customWidth="1"/>
    <col min="6409" max="6409" width="6.28515625" style="10" customWidth="1"/>
    <col min="6410" max="6410" width="8.5703125" style="10" customWidth="1"/>
    <col min="6411" max="6411" width="6.28515625" style="10" customWidth="1"/>
    <col min="6412" max="6413" width="8.5703125" style="10" customWidth="1"/>
    <col min="6414" max="6414" width="6.28515625" style="10" customWidth="1"/>
    <col min="6415" max="6415" width="8.5703125" style="10" customWidth="1"/>
    <col min="6416" max="6416" width="6.28515625" style="10" customWidth="1"/>
    <col min="6417" max="6417" width="8.5703125" style="10" customWidth="1"/>
    <col min="6418" max="6656" width="11.5703125" style="10"/>
    <col min="6657" max="6657" width="1.28515625" style="10" customWidth="1"/>
    <col min="6658" max="6658" width="26.42578125" style="10" customWidth="1"/>
    <col min="6659" max="6659" width="8.5703125" style="10" customWidth="1"/>
    <col min="6660" max="6660" width="6.28515625" style="10" customWidth="1"/>
    <col min="6661" max="6661" width="8.5703125" style="10" customWidth="1"/>
    <col min="6662" max="6662" width="6.28515625" style="10" customWidth="1"/>
    <col min="6663" max="6664" width="8.5703125" style="10" customWidth="1"/>
    <col min="6665" max="6665" width="6.28515625" style="10" customWidth="1"/>
    <col min="6666" max="6666" width="8.5703125" style="10" customWidth="1"/>
    <col min="6667" max="6667" width="6.28515625" style="10" customWidth="1"/>
    <col min="6668" max="6669" width="8.5703125" style="10" customWidth="1"/>
    <col min="6670" max="6670" width="6.28515625" style="10" customWidth="1"/>
    <col min="6671" max="6671" width="8.5703125" style="10" customWidth="1"/>
    <col min="6672" max="6672" width="6.28515625" style="10" customWidth="1"/>
    <col min="6673" max="6673" width="8.5703125" style="10" customWidth="1"/>
    <col min="6674" max="6912" width="11.5703125" style="10"/>
    <col min="6913" max="6913" width="1.28515625" style="10" customWidth="1"/>
    <col min="6914" max="6914" width="26.42578125" style="10" customWidth="1"/>
    <col min="6915" max="6915" width="8.5703125" style="10" customWidth="1"/>
    <col min="6916" max="6916" width="6.28515625" style="10" customWidth="1"/>
    <col min="6917" max="6917" width="8.5703125" style="10" customWidth="1"/>
    <col min="6918" max="6918" width="6.28515625" style="10" customWidth="1"/>
    <col min="6919" max="6920" width="8.5703125" style="10" customWidth="1"/>
    <col min="6921" max="6921" width="6.28515625" style="10" customWidth="1"/>
    <col min="6922" max="6922" width="8.5703125" style="10" customWidth="1"/>
    <col min="6923" max="6923" width="6.28515625" style="10" customWidth="1"/>
    <col min="6924" max="6925" width="8.5703125" style="10" customWidth="1"/>
    <col min="6926" max="6926" width="6.28515625" style="10" customWidth="1"/>
    <col min="6927" max="6927" width="8.5703125" style="10" customWidth="1"/>
    <col min="6928" max="6928" width="6.28515625" style="10" customWidth="1"/>
    <col min="6929" max="6929" width="8.5703125" style="10" customWidth="1"/>
    <col min="6930" max="7168" width="11.5703125" style="10"/>
    <col min="7169" max="7169" width="1.28515625" style="10" customWidth="1"/>
    <col min="7170" max="7170" width="26.42578125" style="10" customWidth="1"/>
    <col min="7171" max="7171" width="8.5703125" style="10" customWidth="1"/>
    <col min="7172" max="7172" width="6.28515625" style="10" customWidth="1"/>
    <col min="7173" max="7173" width="8.5703125" style="10" customWidth="1"/>
    <col min="7174" max="7174" width="6.28515625" style="10" customWidth="1"/>
    <col min="7175" max="7176" width="8.5703125" style="10" customWidth="1"/>
    <col min="7177" max="7177" width="6.28515625" style="10" customWidth="1"/>
    <col min="7178" max="7178" width="8.5703125" style="10" customWidth="1"/>
    <col min="7179" max="7179" width="6.28515625" style="10" customWidth="1"/>
    <col min="7180" max="7181" width="8.5703125" style="10" customWidth="1"/>
    <col min="7182" max="7182" width="6.28515625" style="10" customWidth="1"/>
    <col min="7183" max="7183" width="8.5703125" style="10" customWidth="1"/>
    <col min="7184" max="7184" width="6.28515625" style="10" customWidth="1"/>
    <col min="7185" max="7185" width="8.5703125" style="10" customWidth="1"/>
    <col min="7186" max="7424" width="11.5703125" style="10"/>
    <col min="7425" max="7425" width="1.28515625" style="10" customWidth="1"/>
    <col min="7426" max="7426" width="26.42578125" style="10" customWidth="1"/>
    <col min="7427" max="7427" width="8.5703125" style="10" customWidth="1"/>
    <col min="7428" max="7428" width="6.28515625" style="10" customWidth="1"/>
    <col min="7429" max="7429" width="8.5703125" style="10" customWidth="1"/>
    <col min="7430" max="7430" width="6.28515625" style="10" customWidth="1"/>
    <col min="7431" max="7432" width="8.5703125" style="10" customWidth="1"/>
    <col min="7433" max="7433" width="6.28515625" style="10" customWidth="1"/>
    <col min="7434" max="7434" width="8.5703125" style="10" customWidth="1"/>
    <col min="7435" max="7435" width="6.28515625" style="10" customWidth="1"/>
    <col min="7436" max="7437" width="8.5703125" style="10" customWidth="1"/>
    <col min="7438" max="7438" width="6.28515625" style="10" customWidth="1"/>
    <col min="7439" max="7439" width="8.5703125" style="10" customWidth="1"/>
    <col min="7440" max="7440" width="6.28515625" style="10" customWidth="1"/>
    <col min="7441" max="7441" width="8.5703125" style="10" customWidth="1"/>
    <col min="7442" max="7680" width="11.5703125" style="10"/>
    <col min="7681" max="7681" width="1.28515625" style="10" customWidth="1"/>
    <col min="7682" max="7682" width="26.42578125" style="10" customWidth="1"/>
    <col min="7683" max="7683" width="8.5703125" style="10" customWidth="1"/>
    <col min="7684" max="7684" width="6.28515625" style="10" customWidth="1"/>
    <col min="7685" max="7685" width="8.5703125" style="10" customWidth="1"/>
    <col min="7686" max="7686" width="6.28515625" style="10" customWidth="1"/>
    <col min="7687" max="7688" width="8.5703125" style="10" customWidth="1"/>
    <col min="7689" max="7689" width="6.28515625" style="10" customWidth="1"/>
    <col min="7690" max="7690" width="8.5703125" style="10" customWidth="1"/>
    <col min="7691" max="7691" width="6.28515625" style="10" customWidth="1"/>
    <col min="7692" max="7693" width="8.5703125" style="10" customWidth="1"/>
    <col min="7694" max="7694" width="6.28515625" style="10" customWidth="1"/>
    <col min="7695" max="7695" width="8.5703125" style="10" customWidth="1"/>
    <col min="7696" max="7696" width="6.28515625" style="10" customWidth="1"/>
    <col min="7697" max="7697" width="8.5703125" style="10" customWidth="1"/>
    <col min="7698" max="7936" width="11.5703125" style="10"/>
    <col min="7937" max="7937" width="1.28515625" style="10" customWidth="1"/>
    <col min="7938" max="7938" width="26.42578125" style="10" customWidth="1"/>
    <col min="7939" max="7939" width="8.5703125" style="10" customWidth="1"/>
    <col min="7940" max="7940" width="6.28515625" style="10" customWidth="1"/>
    <col min="7941" max="7941" width="8.5703125" style="10" customWidth="1"/>
    <col min="7942" max="7942" width="6.28515625" style="10" customWidth="1"/>
    <col min="7943" max="7944" width="8.5703125" style="10" customWidth="1"/>
    <col min="7945" max="7945" width="6.28515625" style="10" customWidth="1"/>
    <col min="7946" max="7946" width="8.5703125" style="10" customWidth="1"/>
    <col min="7947" max="7947" width="6.28515625" style="10" customWidth="1"/>
    <col min="7948" max="7949" width="8.5703125" style="10" customWidth="1"/>
    <col min="7950" max="7950" width="6.28515625" style="10" customWidth="1"/>
    <col min="7951" max="7951" width="8.5703125" style="10" customWidth="1"/>
    <col min="7952" max="7952" width="6.28515625" style="10" customWidth="1"/>
    <col min="7953" max="7953" width="8.5703125" style="10" customWidth="1"/>
    <col min="7954" max="8192" width="11.5703125" style="10"/>
    <col min="8193" max="8193" width="1.28515625" style="10" customWidth="1"/>
    <col min="8194" max="8194" width="26.42578125" style="10" customWidth="1"/>
    <col min="8195" max="8195" width="8.5703125" style="10" customWidth="1"/>
    <col min="8196" max="8196" width="6.28515625" style="10" customWidth="1"/>
    <col min="8197" max="8197" width="8.5703125" style="10" customWidth="1"/>
    <col min="8198" max="8198" width="6.28515625" style="10" customWidth="1"/>
    <col min="8199" max="8200" width="8.5703125" style="10" customWidth="1"/>
    <col min="8201" max="8201" width="6.28515625" style="10" customWidth="1"/>
    <col min="8202" max="8202" width="8.5703125" style="10" customWidth="1"/>
    <col min="8203" max="8203" width="6.28515625" style="10" customWidth="1"/>
    <col min="8204" max="8205" width="8.5703125" style="10" customWidth="1"/>
    <col min="8206" max="8206" width="6.28515625" style="10" customWidth="1"/>
    <col min="8207" max="8207" width="8.5703125" style="10" customWidth="1"/>
    <col min="8208" max="8208" width="6.28515625" style="10" customWidth="1"/>
    <col min="8209" max="8209" width="8.5703125" style="10" customWidth="1"/>
    <col min="8210" max="8448" width="11.5703125" style="10"/>
    <col min="8449" max="8449" width="1.28515625" style="10" customWidth="1"/>
    <col min="8450" max="8450" width="26.42578125" style="10" customWidth="1"/>
    <col min="8451" max="8451" width="8.5703125" style="10" customWidth="1"/>
    <col min="8452" max="8452" width="6.28515625" style="10" customWidth="1"/>
    <col min="8453" max="8453" width="8.5703125" style="10" customWidth="1"/>
    <col min="8454" max="8454" width="6.28515625" style="10" customWidth="1"/>
    <col min="8455" max="8456" width="8.5703125" style="10" customWidth="1"/>
    <col min="8457" max="8457" width="6.28515625" style="10" customWidth="1"/>
    <col min="8458" max="8458" width="8.5703125" style="10" customWidth="1"/>
    <col min="8459" max="8459" width="6.28515625" style="10" customWidth="1"/>
    <col min="8460" max="8461" width="8.5703125" style="10" customWidth="1"/>
    <col min="8462" max="8462" width="6.28515625" style="10" customWidth="1"/>
    <col min="8463" max="8463" width="8.5703125" style="10" customWidth="1"/>
    <col min="8464" max="8464" width="6.28515625" style="10" customWidth="1"/>
    <col min="8465" max="8465" width="8.5703125" style="10" customWidth="1"/>
    <col min="8466" max="8704" width="11.5703125" style="10"/>
    <col min="8705" max="8705" width="1.28515625" style="10" customWidth="1"/>
    <col min="8706" max="8706" width="26.42578125" style="10" customWidth="1"/>
    <col min="8707" max="8707" width="8.5703125" style="10" customWidth="1"/>
    <col min="8708" max="8708" width="6.28515625" style="10" customWidth="1"/>
    <col min="8709" max="8709" width="8.5703125" style="10" customWidth="1"/>
    <col min="8710" max="8710" width="6.28515625" style="10" customWidth="1"/>
    <col min="8711" max="8712" width="8.5703125" style="10" customWidth="1"/>
    <col min="8713" max="8713" width="6.28515625" style="10" customWidth="1"/>
    <col min="8714" max="8714" width="8.5703125" style="10" customWidth="1"/>
    <col min="8715" max="8715" width="6.28515625" style="10" customWidth="1"/>
    <col min="8716" max="8717" width="8.5703125" style="10" customWidth="1"/>
    <col min="8718" max="8718" width="6.28515625" style="10" customWidth="1"/>
    <col min="8719" max="8719" width="8.5703125" style="10" customWidth="1"/>
    <col min="8720" max="8720" width="6.28515625" style="10" customWidth="1"/>
    <col min="8721" max="8721" width="8.5703125" style="10" customWidth="1"/>
    <col min="8722" max="8960" width="11.5703125" style="10"/>
    <col min="8961" max="8961" width="1.28515625" style="10" customWidth="1"/>
    <col min="8962" max="8962" width="26.42578125" style="10" customWidth="1"/>
    <col min="8963" max="8963" width="8.5703125" style="10" customWidth="1"/>
    <col min="8964" max="8964" width="6.28515625" style="10" customWidth="1"/>
    <col min="8965" max="8965" width="8.5703125" style="10" customWidth="1"/>
    <col min="8966" max="8966" width="6.28515625" style="10" customWidth="1"/>
    <col min="8967" max="8968" width="8.5703125" style="10" customWidth="1"/>
    <col min="8969" max="8969" width="6.28515625" style="10" customWidth="1"/>
    <col min="8970" max="8970" width="8.5703125" style="10" customWidth="1"/>
    <col min="8971" max="8971" width="6.28515625" style="10" customWidth="1"/>
    <col min="8972" max="8973" width="8.5703125" style="10" customWidth="1"/>
    <col min="8974" max="8974" width="6.28515625" style="10" customWidth="1"/>
    <col min="8975" max="8975" width="8.5703125" style="10" customWidth="1"/>
    <col min="8976" max="8976" width="6.28515625" style="10" customWidth="1"/>
    <col min="8977" max="8977" width="8.5703125" style="10" customWidth="1"/>
    <col min="8978" max="9216" width="11.5703125" style="10"/>
    <col min="9217" max="9217" width="1.28515625" style="10" customWidth="1"/>
    <col min="9218" max="9218" width="26.42578125" style="10" customWidth="1"/>
    <col min="9219" max="9219" width="8.5703125" style="10" customWidth="1"/>
    <col min="9220" max="9220" width="6.28515625" style="10" customWidth="1"/>
    <col min="9221" max="9221" width="8.5703125" style="10" customWidth="1"/>
    <col min="9222" max="9222" width="6.28515625" style="10" customWidth="1"/>
    <col min="9223" max="9224" width="8.5703125" style="10" customWidth="1"/>
    <col min="9225" max="9225" width="6.28515625" style="10" customWidth="1"/>
    <col min="9226" max="9226" width="8.5703125" style="10" customWidth="1"/>
    <col min="9227" max="9227" width="6.28515625" style="10" customWidth="1"/>
    <col min="9228" max="9229" width="8.5703125" style="10" customWidth="1"/>
    <col min="9230" max="9230" width="6.28515625" style="10" customWidth="1"/>
    <col min="9231" max="9231" width="8.5703125" style="10" customWidth="1"/>
    <col min="9232" max="9232" width="6.28515625" style="10" customWidth="1"/>
    <col min="9233" max="9233" width="8.5703125" style="10" customWidth="1"/>
    <col min="9234" max="9472" width="11.5703125" style="10"/>
    <col min="9473" max="9473" width="1.28515625" style="10" customWidth="1"/>
    <col min="9474" max="9474" width="26.42578125" style="10" customWidth="1"/>
    <col min="9475" max="9475" width="8.5703125" style="10" customWidth="1"/>
    <col min="9476" max="9476" width="6.28515625" style="10" customWidth="1"/>
    <col min="9477" max="9477" width="8.5703125" style="10" customWidth="1"/>
    <col min="9478" max="9478" width="6.28515625" style="10" customWidth="1"/>
    <col min="9479" max="9480" width="8.5703125" style="10" customWidth="1"/>
    <col min="9481" max="9481" width="6.28515625" style="10" customWidth="1"/>
    <col min="9482" max="9482" width="8.5703125" style="10" customWidth="1"/>
    <col min="9483" max="9483" width="6.28515625" style="10" customWidth="1"/>
    <col min="9484" max="9485" width="8.5703125" style="10" customWidth="1"/>
    <col min="9486" max="9486" width="6.28515625" style="10" customWidth="1"/>
    <col min="9487" max="9487" width="8.5703125" style="10" customWidth="1"/>
    <col min="9488" max="9488" width="6.28515625" style="10" customWidth="1"/>
    <col min="9489" max="9489" width="8.5703125" style="10" customWidth="1"/>
    <col min="9490" max="9728" width="11.5703125" style="10"/>
    <col min="9729" max="9729" width="1.28515625" style="10" customWidth="1"/>
    <col min="9730" max="9730" width="26.42578125" style="10" customWidth="1"/>
    <col min="9731" max="9731" width="8.5703125" style="10" customWidth="1"/>
    <col min="9732" max="9732" width="6.28515625" style="10" customWidth="1"/>
    <col min="9733" max="9733" width="8.5703125" style="10" customWidth="1"/>
    <col min="9734" max="9734" width="6.28515625" style="10" customWidth="1"/>
    <col min="9735" max="9736" width="8.5703125" style="10" customWidth="1"/>
    <col min="9737" max="9737" width="6.28515625" style="10" customWidth="1"/>
    <col min="9738" max="9738" width="8.5703125" style="10" customWidth="1"/>
    <col min="9739" max="9739" width="6.28515625" style="10" customWidth="1"/>
    <col min="9740" max="9741" width="8.5703125" style="10" customWidth="1"/>
    <col min="9742" max="9742" width="6.28515625" style="10" customWidth="1"/>
    <col min="9743" max="9743" width="8.5703125" style="10" customWidth="1"/>
    <col min="9744" max="9744" width="6.28515625" style="10" customWidth="1"/>
    <col min="9745" max="9745" width="8.5703125" style="10" customWidth="1"/>
    <col min="9746" max="9984" width="11.5703125" style="10"/>
    <col min="9985" max="9985" width="1.28515625" style="10" customWidth="1"/>
    <col min="9986" max="9986" width="26.42578125" style="10" customWidth="1"/>
    <col min="9987" max="9987" width="8.5703125" style="10" customWidth="1"/>
    <col min="9988" max="9988" width="6.28515625" style="10" customWidth="1"/>
    <col min="9989" max="9989" width="8.5703125" style="10" customWidth="1"/>
    <col min="9990" max="9990" width="6.28515625" style="10" customWidth="1"/>
    <col min="9991" max="9992" width="8.5703125" style="10" customWidth="1"/>
    <col min="9993" max="9993" width="6.28515625" style="10" customWidth="1"/>
    <col min="9994" max="9994" width="8.5703125" style="10" customWidth="1"/>
    <col min="9995" max="9995" width="6.28515625" style="10" customWidth="1"/>
    <col min="9996" max="9997" width="8.5703125" style="10" customWidth="1"/>
    <col min="9998" max="9998" width="6.28515625" style="10" customWidth="1"/>
    <col min="9999" max="9999" width="8.5703125" style="10" customWidth="1"/>
    <col min="10000" max="10000" width="6.28515625" style="10" customWidth="1"/>
    <col min="10001" max="10001" width="8.5703125" style="10" customWidth="1"/>
    <col min="10002" max="10240" width="11.5703125" style="10"/>
    <col min="10241" max="10241" width="1.28515625" style="10" customWidth="1"/>
    <col min="10242" max="10242" width="26.42578125" style="10" customWidth="1"/>
    <col min="10243" max="10243" width="8.5703125" style="10" customWidth="1"/>
    <col min="10244" max="10244" width="6.28515625" style="10" customWidth="1"/>
    <col min="10245" max="10245" width="8.5703125" style="10" customWidth="1"/>
    <col min="10246" max="10246" width="6.28515625" style="10" customWidth="1"/>
    <col min="10247" max="10248" width="8.5703125" style="10" customWidth="1"/>
    <col min="10249" max="10249" width="6.28515625" style="10" customWidth="1"/>
    <col min="10250" max="10250" width="8.5703125" style="10" customWidth="1"/>
    <col min="10251" max="10251" width="6.28515625" style="10" customWidth="1"/>
    <col min="10252" max="10253" width="8.5703125" style="10" customWidth="1"/>
    <col min="10254" max="10254" width="6.28515625" style="10" customWidth="1"/>
    <col min="10255" max="10255" width="8.5703125" style="10" customWidth="1"/>
    <col min="10256" max="10256" width="6.28515625" style="10" customWidth="1"/>
    <col min="10257" max="10257" width="8.5703125" style="10" customWidth="1"/>
    <col min="10258" max="10496" width="11.5703125" style="10"/>
    <col min="10497" max="10497" width="1.28515625" style="10" customWidth="1"/>
    <col min="10498" max="10498" width="26.42578125" style="10" customWidth="1"/>
    <col min="10499" max="10499" width="8.5703125" style="10" customWidth="1"/>
    <col min="10500" max="10500" width="6.28515625" style="10" customWidth="1"/>
    <col min="10501" max="10501" width="8.5703125" style="10" customWidth="1"/>
    <col min="10502" max="10502" width="6.28515625" style="10" customWidth="1"/>
    <col min="10503" max="10504" width="8.5703125" style="10" customWidth="1"/>
    <col min="10505" max="10505" width="6.28515625" style="10" customWidth="1"/>
    <col min="10506" max="10506" width="8.5703125" style="10" customWidth="1"/>
    <col min="10507" max="10507" width="6.28515625" style="10" customWidth="1"/>
    <col min="10508" max="10509" width="8.5703125" style="10" customWidth="1"/>
    <col min="10510" max="10510" width="6.28515625" style="10" customWidth="1"/>
    <col min="10511" max="10511" width="8.5703125" style="10" customWidth="1"/>
    <col min="10512" max="10512" width="6.28515625" style="10" customWidth="1"/>
    <col min="10513" max="10513" width="8.5703125" style="10" customWidth="1"/>
    <col min="10514" max="10752" width="11.5703125" style="10"/>
    <col min="10753" max="10753" width="1.28515625" style="10" customWidth="1"/>
    <col min="10754" max="10754" width="26.42578125" style="10" customWidth="1"/>
    <col min="10755" max="10755" width="8.5703125" style="10" customWidth="1"/>
    <col min="10756" max="10756" width="6.28515625" style="10" customWidth="1"/>
    <col min="10757" max="10757" width="8.5703125" style="10" customWidth="1"/>
    <col min="10758" max="10758" width="6.28515625" style="10" customWidth="1"/>
    <col min="10759" max="10760" width="8.5703125" style="10" customWidth="1"/>
    <col min="10761" max="10761" width="6.28515625" style="10" customWidth="1"/>
    <col min="10762" max="10762" width="8.5703125" style="10" customWidth="1"/>
    <col min="10763" max="10763" width="6.28515625" style="10" customWidth="1"/>
    <col min="10764" max="10765" width="8.5703125" style="10" customWidth="1"/>
    <col min="10766" max="10766" width="6.28515625" style="10" customWidth="1"/>
    <col min="10767" max="10767" width="8.5703125" style="10" customWidth="1"/>
    <col min="10768" max="10768" width="6.28515625" style="10" customWidth="1"/>
    <col min="10769" max="10769" width="8.5703125" style="10" customWidth="1"/>
    <col min="10770" max="11008" width="11.5703125" style="10"/>
    <col min="11009" max="11009" width="1.28515625" style="10" customWidth="1"/>
    <col min="11010" max="11010" width="26.42578125" style="10" customWidth="1"/>
    <col min="11011" max="11011" width="8.5703125" style="10" customWidth="1"/>
    <col min="11012" max="11012" width="6.28515625" style="10" customWidth="1"/>
    <col min="11013" max="11013" width="8.5703125" style="10" customWidth="1"/>
    <col min="11014" max="11014" width="6.28515625" style="10" customWidth="1"/>
    <col min="11015" max="11016" width="8.5703125" style="10" customWidth="1"/>
    <col min="11017" max="11017" width="6.28515625" style="10" customWidth="1"/>
    <col min="11018" max="11018" width="8.5703125" style="10" customWidth="1"/>
    <col min="11019" max="11019" width="6.28515625" style="10" customWidth="1"/>
    <col min="11020" max="11021" width="8.5703125" style="10" customWidth="1"/>
    <col min="11022" max="11022" width="6.28515625" style="10" customWidth="1"/>
    <col min="11023" max="11023" width="8.5703125" style="10" customWidth="1"/>
    <col min="11024" max="11024" width="6.28515625" style="10" customWidth="1"/>
    <col min="11025" max="11025" width="8.5703125" style="10" customWidth="1"/>
    <col min="11026" max="11264" width="11.5703125" style="10"/>
    <col min="11265" max="11265" width="1.28515625" style="10" customWidth="1"/>
    <col min="11266" max="11266" width="26.42578125" style="10" customWidth="1"/>
    <col min="11267" max="11267" width="8.5703125" style="10" customWidth="1"/>
    <col min="11268" max="11268" width="6.28515625" style="10" customWidth="1"/>
    <col min="11269" max="11269" width="8.5703125" style="10" customWidth="1"/>
    <col min="11270" max="11270" width="6.28515625" style="10" customWidth="1"/>
    <col min="11271" max="11272" width="8.5703125" style="10" customWidth="1"/>
    <col min="11273" max="11273" width="6.28515625" style="10" customWidth="1"/>
    <col min="11274" max="11274" width="8.5703125" style="10" customWidth="1"/>
    <col min="11275" max="11275" width="6.28515625" style="10" customWidth="1"/>
    <col min="11276" max="11277" width="8.5703125" style="10" customWidth="1"/>
    <col min="11278" max="11278" width="6.28515625" style="10" customWidth="1"/>
    <col min="11279" max="11279" width="8.5703125" style="10" customWidth="1"/>
    <col min="11280" max="11280" width="6.28515625" style="10" customWidth="1"/>
    <col min="11281" max="11281" width="8.5703125" style="10" customWidth="1"/>
    <col min="11282" max="11520" width="11.5703125" style="10"/>
    <col min="11521" max="11521" width="1.28515625" style="10" customWidth="1"/>
    <col min="11522" max="11522" width="26.42578125" style="10" customWidth="1"/>
    <col min="11523" max="11523" width="8.5703125" style="10" customWidth="1"/>
    <col min="11524" max="11524" width="6.28515625" style="10" customWidth="1"/>
    <col min="11525" max="11525" width="8.5703125" style="10" customWidth="1"/>
    <col min="11526" max="11526" width="6.28515625" style="10" customWidth="1"/>
    <col min="11527" max="11528" width="8.5703125" style="10" customWidth="1"/>
    <col min="11529" max="11529" width="6.28515625" style="10" customWidth="1"/>
    <col min="11530" max="11530" width="8.5703125" style="10" customWidth="1"/>
    <col min="11531" max="11531" width="6.28515625" style="10" customWidth="1"/>
    <col min="11532" max="11533" width="8.5703125" style="10" customWidth="1"/>
    <col min="11534" max="11534" width="6.28515625" style="10" customWidth="1"/>
    <col min="11535" max="11535" width="8.5703125" style="10" customWidth="1"/>
    <col min="11536" max="11536" width="6.28515625" style="10" customWidth="1"/>
    <col min="11537" max="11537" width="8.5703125" style="10" customWidth="1"/>
    <col min="11538" max="11776" width="11.5703125" style="10"/>
    <col min="11777" max="11777" width="1.28515625" style="10" customWidth="1"/>
    <col min="11778" max="11778" width="26.42578125" style="10" customWidth="1"/>
    <col min="11779" max="11779" width="8.5703125" style="10" customWidth="1"/>
    <col min="11780" max="11780" width="6.28515625" style="10" customWidth="1"/>
    <col min="11781" max="11781" width="8.5703125" style="10" customWidth="1"/>
    <col min="11782" max="11782" width="6.28515625" style="10" customWidth="1"/>
    <col min="11783" max="11784" width="8.5703125" style="10" customWidth="1"/>
    <col min="11785" max="11785" width="6.28515625" style="10" customWidth="1"/>
    <col min="11786" max="11786" width="8.5703125" style="10" customWidth="1"/>
    <col min="11787" max="11787" width="6.28515625" style="10" customWidth="1"/>
    <col min="11788" max="11789" width="8.5703125" style="10" customWidth="1"/>
    <col min="11790" max="11790" width="6.28515625" style="10" customWidth="1"/>
    <col min="11791" max="11791" width="8.5703125" style="10" customWidth="1"/>
    <col min="11792" max="11792" width="6.28515625" style="10" customWidth="1"/>
    <col min="11793" max="11793" width="8.5703125" style="10" customWidth="1"/>
    <col min="11794" max="12032" width="11.5703125" style="10"/>
    <col min="12033" max="12033" width="1.28515625" style="10" customWidth="1"/>
    <col min="12034" max="12034" width="26.42578125" style="10" customWidth="1"/>
    <col min="12035" max="12035" width="8.5703125" style="10" customWidth="1"/>
    <col min="12036" max="12036" width="6.28515625" style="10" customWidth="1"/>
    <col min="12037" max="12037" width="8.5703125" style="10" customWidth="1"/>
    <col min="12038" max="12038" width="6.28515625" style="10" customWidth="1"/>
    <col min="12039" max="12040" width="8.5703125" style="10" customWidth="1"/>
    <col min="12041" max="12041" width="6.28515625" style="10" customWidth="1"/>
    <col min="12042" max="12042" width="8.5703125" style="10" customWidth="1"/>
    <col min="12043" max="12043" width="6.28515625" style="10" customWidth="1"/>
    <col min="12044" max="12045" width="8.5703125" style="10" customWidth="1"/>
    <col min="12046" max="12046" width="6.28515625" style="10" customWidth="1"/>
    <col min="12047" max="12047" width="8.5703125" style="10" customWidth="1"/>
    <col min="12048" max="12048" width="6.28515625" style="10" customWidth="1"/>
    <col min="12049" max="12049" width="8.5703125" style="10" customWidth="1"/>
    <col min="12050" max="12288" width="11.5703125" style="10"/>
    <col min="12289" max="12289" width="1.28515625" style="10" customWidth="1"/>
    <col min="12290" max="12290" width="26.42578125" style="10" customWidth="1"/>
    <col min="12291" max="12291" width="8.5703125" style="10" customWidth="1"/>
    <col min="12292" max="12292" width="6.28515625" style="10" customWidth="1"/>
    <col min="12293" max="12293" width="8.5703125" style="10" customWidth="1"/>
    <col min="12294" max="12294" width="6.28515625" style="10" customWidth="1"/>
    <col min="12295" max="12296" width="8.5703125" style="10" customWidth="1"/>
    <col min="12297" max="12297" width="6.28515625" style="10" customWidth="1"/>
    <col min="12298" max="12298" width="8.5703125" style="10" customWidth="1"/>
    <col min="12299" max="12299" width="6.28515625" style="10" customWidth="1"/>
    <col min="12300" max="12301" width="8.5703125" style="10" customWidth="1"/>
    <col min="12302" max="12302" width="6.28515625" style="10" customWidth="1"/>
    <col min="12303" max="12303" width="8.5703125" style="10" customWidth="1"/>
    <col min="12304" max="12304" width="6.28515625" style="10" customWidth="1"/>
    <col min="12305" max="12305" width="8.5703125" style="10" customWidth="1"/>
    <col min="12306" max="12544" width="11.5703125" style="10"/>
    <col min="12545" max="12545" width="1.28515625" style="10" customWidth="1"/>
    <col min="12546" max="12546" width="26.42578125" style="10" customWidth="1"/>
    <col min="12547" max="12547" width="8.5703125" style="10" customWidth="1"/>
    <col min="12548" max="12548" width="6.28515625" style="10" customWidth="1"/>
    <col min="12549" max="12549" width="8.5703125" style="10" customWidth="1"/>
    <col min="12550" max="12550" width="6.28515625" style="10" customWidth="1"/>
    <col min="12551" max="12552" width="8.5703125" style="10" customWidth="1"/>
    <col min="12553" max="12553" width="6.28515625" style="10" customWidth="1"/>
    <col min="12554" max="12554" width="8.5703125" style="10" customWidth="1"/>
    <col min="12555" max="12555" width="6.28515625" style="10" customWidth="1"/>
    <col min="12556" max="12557" width="8.5703125" style="10" customWidth="1"/>
    <col min="12558" max="12558" width="6.28515625" style="10" customWidth="1"/>
    <col min="12559" max="12559" width="8.5703125" style="10" customWidth="1"/>
    <col min="12560" max="12560" width="6.28515625" style="10" customWidth="1"/>
    <col min="12561" max="12561" width="8.5703125" style="10" customWidth="1"/>
    <col min="12562" max="12800" width="11.5703125" style="10"/>
    <col min="12801" max="12801" width="1.28515625" style="10" customWidth="1"/>
    <col min="12802" max="12802" width="26.42578125" style="10" customWidth="1"/>
    <col min="12803" max="12803" width="8.5703125" style="10" customWidth="1"/>
    <col min="12804" max="12804" width="6.28515625" style="10" customWidth="1"/>
    <col min="12805" max="12805" width="8.5703125" style="10" customWidth="1"/>
    <col min="12806" max="12806" width="6.28515625" style="10" customWidth="1"/>
    <col min="12807" max="12808" width="8.5703125" style="10" customWidth="1"/>
    <col min="12809" max="12809" width="6.28515625" style="10" customWidth="1"/>
    <col min="12810" max="12810" width="8.5703125" style="10" customWidth="1"/>
    <col min="12811" max="12811" width="6.28515625" style="10" customWidth="1"/>
    <col min="12812" max="12813" width="8.5703125" style="10" customWidth="1"/>
    <col min="12814" max="12814" width="6.28515625" style="10" customWidth="1"/>
    <col min="12815" max="12815" width="8.5703125" style="10" customWidth="1"/>
    <col min="12816" max="12816" width="6.28515625" style="10" customWidth="1"/>
    <col min="12817" max="12817" width="8.5703125" style="10" customWidth="1"/>
    <col min="12818" max="13056" width="11.5703125" style="10"/>
    <col min="13057" max="13057" width="1.28515625" style="10" customWidth="1"/>
    <col min="13058" max="13058" width="26.42578125" style="10" customWidth="1"/>
    <col min="13059" max="13059" width="8.5703125" style="10" customWidth="1"/>
    <col min="13060" max="13060" width="6.28515625" style="10" customWidth="1"/>
    <col min="13061" max="13061" width="8.5703125" style="10" customWidth="1"/>
    <col min="13062" max="13062" width="6.28515625" style="10" customWidth="1"/>
    <col min="13063" max="13064" width="8.5703125" style="10" customWidth="1"/>
    <col min="13065" max="13065" width="6.28515625" style="10" customWidth="1"/>
    <col min="13066" max="13066" width="8.5703125" style="10" customWidth="1"/>
    <col min="13067" max="13067" width="6.28515625" style="10" customWidth="1"/>
    <col min="13068" max="13069" width="8.5703125" style="10" customWidth="1"/>
    <col min="13070" max="13070" width="6.28515625" style="10" customWidth="1"/>
    <col min="13071" max="13071" width="8.5703125" style="10" customWidth="1"/>
    <col min="13072" max="13072" width="6.28515625" style="10" customWidth="1"/>
    <col min="13073" max="13073" width="8.5703125" style="10" customWidth="1"/>
    <col min="13074" max="13312" width="11.5703125" style="10"/>
    <col min="13313" max="13313" width="1.28515625" style="10" customWidth="1"/>
    <col min="13314" max="13314" width="26.42578125" style="10" customWidth="1"/>
    <col min="13315" max="13315" width="8.5703125" style="10" customWidth="1"/>
    <col min="13316" max="13316" width="6.28515625" style="10" customWidth="1"/>
    <col min="13317" max="13317" width="8.5703125" style="10" customWidth="1"/>
    <col min="13318" max="13318" width="6.28515625" style="10" customWidth="1"/>
    <col min="13319" max="13320" width="8.5703125" style="10" customWidth="1"/>
    <col min="13321" max="13321" width="6.28515625" style="10" customWidth="1"/>
    <col min="13322" max="13322" width="8.5703125" style="10" customWidth="1"/>
    <col min="13323" max="13323" width="6.28515625" style="10" customWidth="1"/>
    <col min="13324" max="13325" width="8.5703125" style="10" customWidth="1"/>
    <col min="13326" max="13326" width="6.28515625" style="10" customWidth="1"/>
    <col min="13327" max="13327" width="8.5703125" style="10" customWidth="1"/>
    <col min="13328" max="13328" width="6.28515625" style="10" customWidth="1"/>
    <col min="13329" max="13329" width="8.5703125" style="10" customWidth="1"/>
    <col min="13330" max="13568" width="11.5703125" style="10"/>
    <col min="13569" max="13569" width="1.28515625" style="10" customWidth="1"/>
    <col min="13570" max="13570" width="26.42578125" style="10" customWidth="1"/>
    <col min="13571" max="13571" width="8.5703125" style="10" customWidth="1"/>
    <col min="13572" max="13572" width="6.28515625" style="10" customWidth="1"/>
    <col min="13573" max="13573" width="8.5703125" style="10" customWidth="1"/>
    <col min="13574" max="13574" width="6.28515625" style="10" customWidth="1"/>
    <col min="13575" max="13576" width="8.5703125" style="10" customWidth="1"/>
    <col min="13577" max="13577" width="6.28515625" style="10" customWidth="1"/>
    <col min="13578" max="13578" width="8.5703125" style="10" customWidth="1"/>
    <col min="13579" max="13579" width="6.28515625" style="10" customWidth="1"/>
    <col min="13580" max="13581" width="8.5703125" style="10" customWidth="1"/>
    <col min="13582" max="13582" width="6.28515625" style="10" customWidth="1"/>
    <col min="13583" max="13583" width="8.5703125" style="10" customWidth="1"/>
    <col min="13584" max="13584" width="6.28515625" style="10" customWidth="1"/>
    <col min="13585" max="13585" width="8.5703125" style="10" customWidth="1"/>
    <col min="13586" max="13824" width="11.5703125" style="10"/>
    <col min="13825" max="13825" width="1.28515625" style="10" customWidth="1"/>
    <col min="13826" max="13826" width="26.42578125" style="10" customWidth="1"/>
    <col min="13827" max="13827" width="8.5703125" style="10" customWidth="1"/>
    <col min="13828" max="13828" width="6.28515625" style="10" customWidth="1"/>
    <col min="13829" max="13829" width="8.5703125" style="10" customWidth="1"/>
    <col min="13830" max="13830" width="6.28515625" style="10" customWidth="1"/>
    <col min="13831" max="13832" width="8.5703125" style="10" customWidth="1"/>
    <col min="13833" max="13833" width="6.28515625" style="10" customWidth="1"/>
    <col min="13834" max="13834" width="8.5703125" style="10" customWidth="1"/>
    <col min="13835" max="13835" width="6.28515625" style="10" customWidth="1"/>
    <col min="13836" max="13837" width="8.5703125" style="10" customWidth="1"/>
    <col min="13838" max="13838" width="6.28515625" style="10" customWidth="1"/>
    <col min="13839" max="13839" width="8.5703125" style="10" customWidth="1"/>
    <col min="13840" max="13840" width="6.28515625" style="10" customWidth="1"/>
    <col min="13841" max="13841" width="8.5703125" style="10" customWidth="1"/>
    <col min="13842" max="14080" width="11.5703125" style="10"/>
    <col min="14081" max="14081" width="1.28515625" style="10" customWidth="1"/>
    <col min="14082" max="14082" width="26.42578125" style="10" customWidth="1"/>
    <col min="14083" max="14083" width="8.5703125" style="10" customWidth="1"/>
    <col min="14084" max="14084" width="6.28515625" style="10" customWidth="1"/>
    <col min="14085" max="14085" width="8.5703125" style="10" customWidth="1"/>
    <col min="14086" max="14086" width="6.28515625" style="10" customWidth="1"/>
    <col min="14087" max="14088" width="8.5703125" style="10" customWidth="1"/>
    <col min="14089" max="14089" width="6.28515625" style="10" customWidth="1"/>
    <col min="14090" max="14090" width="8.5703125" style="10" customWidth="1"/>
    <col min="14091" max="14091" width="6.28515625" style="10" customWidth="1"/>
    <col min="14092" max="14093" width="8.5703125" style="10" customWidth="1"/>
    <col min="14094" max="14094" width="6.28515625" style="10" customWidth="1"/>
    <col min="14095" max="14095" width="8.5703125" style="10" customWidth="1"/>
    <col min="14096" max="14096" width="6.28515625" style="10" customWidth="1"/>
    <col min="14097" max="14097" width="8.5703125" style="10" customWidth="1"/>
    <col min="14098" max="14336" width="11.5703125" style="10"/>
    <col min="14337" max="14337" width="1.28515625" style="10" customWidth="1"/>
    <col min="14338" max="14338" width="26.42578125" style="10" customWidth="1"/>
    <col min="14339" max="14339" width="8.5703125" style="10" customWidth="1"/>
    <col min="14340" max="14340" width="6.28515625" style="10" customWidth="1"/>
    <col min="14341" max="14341" width="8.5703125" style="10" customWidth="1"/>
    <col min="14342" max="14342" width="6.28515625" style="10" customWidth="1"/>
    <col min="14343" max="14344" width="8.5703125" style="10" customWidth="1"/>
    <col min="14345" max="14345" width="6.28515625" style="10" customWidth="1"/>
    <col min="14346" max="14346" width="8.5703125" style="10" customWidth="1"/>
    <col min="14347" max="14347" width="6.28515625" style="10" customWidth="1"/>
    <col min="14348" max="14349" width="8.5703125" style="10" customWidth="1"/>
    <col min="14350" max="14350" width="6.28515625" style="10" customWidth="1"/>
    <col min="14351" max="14351" width="8.5703125" style="10" customWidth="1"/>
    <col min="14352" max="14352" width="6.28515625" style="10" customWidth="1"/>
    <col min="14353" max="14353" width="8.5703125" style="10" customWidth="1"/>
    <col min="14354" max="14592" width="11.5703125" style="10"/>
    <col min="14593" max="14593" width="1.28515625" style="10" customWidth="1"/>
    <col min="14594" max="14594" width="26.42578125" style="10" customWidth="1"/>
    <col min="14595" max="14595" width="8.5703125" style="10" customWidth="1"/>
    <col min="14596" max="14596" width="6.28515625" style="10" customWidth="1"/>
    <col min="14597" max="14597" width="8.5703125" style="10" customWidth="1"/>
    <col min="14598" max="14598" width="6.28515625" style="10" customWidth="1"/>
    <col min="14599" max="14600" width="8.5703125" style="10" customWidth="1"/>
    <col min="14601" max="14601" width="6.28515625" style="10" customWidth="1"/>
    <col min="14602" max="14602" width="8.5703125" style="10" customWidth="1"/>
    <col min="14603" max="14603" width="6.28515625" style="10" customWidth="1"/>
    <col min="14604" max="14605" width="8.5703125" style="10" customWidth="1"/>
    <col min="14606" max="14606" width="6.28515625" style="10" customWidth="1"/>
    <col min="14607" max="14607" width="8.5703125" style="10" customWidth="1"/>
    <col min="14608" max="14608" width="6.28515625" style="10" customWidth="1"/>
    <col min="14609" max="14609" width="8.5703125" style="10" customWidth="1"/>
    <col min="14610" max="14848" width="11.5703125" style="10"/>
    <col min="14849" max="14849" width="1.28515625" style="10" customWidth="1"/>
    <col min="14850" max="14850" width="26.42578125" style="10" customWidth="1"/>
    <col min="14851" max="14851" width="8.5703125" style="10" customWidth="1"/>
    <col min="14852" max="14852" width="6.28515625" style="10" customWidth="1"/>
    <col min="14853" max="14853" width="8.5703125" style="10" customWidth="1"/>
    <col min="14854" max="14854" width="6.28515625" style="10" customWidth="1"/>
    <col min="14855" max="14856" width="8.5703125" style="10" customWidth="1"/>
    <col min="14857" max="14857" width="6.28515625" style="10" customWidth="1"/>
    <col min="14858" max="14858" width="8.5703125" style="10" customWidth="1"/>
    <col min="14859" max="14859" width="6.28515625" style="10" customWidth="1"/>
    <col min="14860" max="14861" width="8.5703125" style="10" customWidth="1"/>
    <col min="14862" max="14862" width="6.28515625" style="10" customWidth="1"/>
    <col min="14863" max="14863" width="8.5703125" style="10" customWidth="1"/>
    <col min="14864" max="14864" width="6.28515625" style="10" customWidth="1"/>
    <col min="14865" max="14865" width="8.5703125" style="10" customWidth="1"/>
    <col min="14866" max="15104" width="11.5703125" style="10"/>
    <col min="15105" max="15105" width="1.28515625" style="10" customWidth="1"/>
    <col min="15106" max="15106" width="26.42578125" style="10" customWidth="1"/>
    <col min="15107" max="15107" width="8.5703125" style="10" customWidth="1"/>
    <col min="15108" max="15108" width="6.28515625" style="10" customWidth="1"/>
    <col min="15109" max="15109" width="8.5703125" style="10" customWidth="1"/>
    <col min="15110" max="15110" width="6.28515625" style="10" customWidth="1"/>
    <col min="15111" max="15112" width="8.5703125" style="10" customWidth="1"/>
    <col min="15113" max="15113" width="6.28515625" style="10" customWidth="1"/>
    <col min="15114" max="15114" width="8.5703125" style="10" customWidth="1"/>
    <col min="15115" max="15115" width="6.28515625" style="10" customWidth="1"/>
    <col min="15116" max="15117" width="8.5703125" style="10" customWidth="1"/>
    <col min="15118" max="15118" width="6.28515625" style="10" customWidth="1"/>
    <col min="15119" max="15119" width="8.5703125" style="10" customWidth="1"/>
    <col min="15120" max="15120" width="6.28515625" style="10" customWidth="1"/>
    <col min="15121" max="15121" width="8.5703125" style="10" customWidth="1"/>
    <col min="15122" max="15360" width="11.5703125" style="10"/>
    <col min="15361" max="15361" width="1.28515625" style="10" customWidth="1"/>
    <col min="15362" max="15362" width="26.42578125" style="10" customWidth="1"/>
    <col min="15363" max="15363" width="8.5703125" style="10" customWidth="1"/>
    <col min="15364" max="15364" width="6.28515625" style="10" customWidth="1"/>
    <col min="15365" max="15365" width="8.5703125" style="10" customWidth="1"/>
    <col min="15366" max="15366" width="6.28515625" style="10" customWidth="1"/>
    <col min="15367" max="15368" width="8.5703125" style="10" customWidth="1"/>
    <col min="15369" max="15369" width="6.28515625" style="10" customWidth="1"/>
    <col min="15370" max="15370" width="8.5703125" style="10" customWidth="1"/>
    <col min="15371" max="15371" width="6.28515625" style="10" customWidth="1"/>
    <col min="15372" max="15373" width="8.5703125" style="10" customWidth="1"/>
    <col min="15374" max="15374" width="6.28515625" style="10" customWidth="1"/>
    <col min="15375" max="15375" width="8.5703125" style="10" customWidth="1"/>
    <col min="15376" max="15376" width="6.28515625" style="10" customWidth="1"/>
    <col min="15377" max="15377" width="8.5703125" style="10" customWidth="1"/>
    <col min="15378" max="15616" width="11.5703125" style="10"/>
    <col min="15617" max="15617" width="1.28515625" style="10" customWidth="1"/>
    <col min="15618" max="15618" width="26.42578125" style="10" customWidth="1"/>
    <col min="15619" max="15619" width="8.5703125" style="10" customWidth="1"/>
    <col min="15620" max="15620" width="6.28515625" style="10" customWidth="1"/>
    <col min="15621" max="15621" width="8.5703125" style="10" customWidth="1"/>
    <col min="15622" max="15622" width="6.28515625" style="10" customWidth="1"/>
    <col min="15623" max="15624" width="8.5703125" style="10" customWidth="1"/>
    <col min="15625" max="15625" width="6.28515625" style="10" customWidth="1"/>
    <col min="15626" max="15626" width="8.5703125" style="10" customWidth="1"/>
    <col min="15627" max="15627" width="6.28515625" style="10" customWidth="1"/>
    <col min="15628" max="15629" width="8.5703125" style="10" customWidth="1"/>
    <col min="15630" max="15630" width="6.28515625" style="10" customWidth="1"/>
    <col min="15631" max="15631" width="8.5703125" style="10" customWidth="1"/>
    <col min="15632" max="15632" width="6.28515625" style="10" customWidth="1"/>
    <col min="15633" max="15633" width="8.5703125" style="10" customWidth="1"/>
    <col min="15634" max="15872" width="11.5703125" style="10"/>
    <col min="15873" max="15873" width="1.28515625" style="10" customWidth="1"/>
    <col min="15874" max="15874" width="26.42578125" style="10" customWidth="1"/>
    <col min="15875" max="15875" width="8.5703125" style="10" customWidth="1"/>
    <col min="15876" max="15876" width="6.28515625" style="10" customWidth="1"/>
    <col min="15877" max="15877" width="8.5703125" style="10" customWidth="1"/>
    <col min="15878" max="15878" width="6.28515625" style="10" customWidth="1"/>
    <col min="15879" max="15880" width="8.5703125" style="10" customWidth="1"/>
    <col min="15881" max="15881" width="6.28515625" style="10" customWidth="1"/>
    <col min="15882" max="15882" width="8.5703125" style="10" customWidth="1"/>
    <col min="15883" max="15883" width="6.28515625" style="10" customWidth="1"/>
    <col min="15884" max="15885" width="8.5703125" style="10" customWidth="1"/>
    <col min="15886" max="15886" width="6.28515625" style="10" customWidth="1"/>
    <col min="15887" max="15887" width="8.5703125" style="10" customWidth="1"/>
    <col min="15888" max="15888" width="6.28515625" style="10" customWidth="1"/>
    <col min="15889" max="15889" width="8.5703125" style="10" customWidth="1"/>
    <col min="15890" max="16128" width="11.5703125" style="10"/>
    <col min="16129" max="16129" width="1.28515625" style="10" customWidth="1"/>
    <col min="16130" max="16130" width="26.42578125" style="10" customWidth="1"/>
    <col min="16131" max="16131" width="8.5703125" style="10" customWidth="1"/>
    <col min="16132" max="16132" width="6.28515625" style="10" customWidth="1"/>
    <col min="16133" max="16133" width="8.5703125" style="10" customWidth="1"/>
    <col min="16134" max="16134" width="6.28515625" style="10" customWidth="1"/>
    <col min="16135" max="16136" width="8.5703125" style="10" customWidth="1"/>
    <col min="16137" max="16137" width="6.28515625" style="10" customWidth="1"/>
    <col min="16138" max="16138" width="8.5703125" style="10" customWidth="1"/>
    <col min="16139" max="16139" width="6.28515625" style="10" customWidth="1"/>
    <col min="16140" max="16141" width="8.5703125" style="10" customWidth="1"/>
    <col min="16142" max="16142" width="6.28515625" style="10" customWidth="1"/>
    <col min="16143" max="16143" width="8.5703125" style="10" customWidth="1"/>
    <col min="16144" max="16144" width="6.28515625" style="10" customWidth="1"/>
    <col min="16145" max="16145" width="8.5703125" style="10" customWidth="1"/>
    <col min="16146" max="16384" width="11.5703125" style="10"/>
  </cols>
  <sheetData>
    <row r="2" spans="1:17" s="4" customFormat="1" ht="39" customHeight="1" x14ac:dyDescent="0.25">
      <c r="A2" s="1" t="s">
        <v>34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1:17" ht="13.15" customHeight="1" x14ac:dyDescent="0.2">
      <c r="A3" s="5"/>
      <c r="B3" s="6" t="s">
        <v>0</v>
      </c>
      <c r="C3" s="7" t="s">
        <v>1</v>
      </c>
      <c r="D3" s="8"/>
      <c r="E3" s="8"/>
      <c r="F3" s="8"/>
      <c r="G3" s="9"/>
      <c r="H3" s="7" t="s">
        <v>2</v>
      </c>
      <c r="I3" s="8"/>
      <c r="J3" s="8"/>
      <c r="K3" s="8"/>
      <c r="L3" s="9"/>
      <c r="M3" s="7" t="s">
        <v>3</v>
      </c>
      <c r="N3" s="8"/>
      <c r="O3" s="8"/>
      <c r="P3" s="8"/>
      <c r="Q3" s="9"/>
    </row>
    <row r="4" spans="1:17" x14ac:dyDescent="0.2">
      <c r="A4" s="11"/>
      <c r="B4" s="12"/>
      <c r="C4" s="13" t="s">
        <v>4</v>
      </c>
      <c r="D4" s="13" t="s">
        <v>5</v>
      </c>
      <c r="E4" s="14" t="s">
        <v>6</v>
      </c>
      <c r="F4" s="14" t="s">
        <v>5</v>
      </c>
      <c r="G4" s="15" t="s">
        <v>7</v>
      </c>
      <c r="H4" s="13" t="s">
        <v>4</v>
      </c>
      <c r="I4" s="13" t="s">
        <v>5</v>
      </c>
      <c r="J4" s="14" t="s">
        <v>6</v>
      </c>
      <c r="K4" s="14" t="s">
        <v>5</v>
      </c>
      <c r="L4" s="16" t="s">
        <v>7</v>
      </c>
      <c r="M4" s="17" t="s">
        <v>4</v>
      </c>
      <c r="N4" s="17" t="s">
        <v>5</v>
      </c>
      <c r="O4" s="18" t="s">
        <v>6</v>
      </c>
      <c r="P4" s="19" t="s">
        <v>5</v>
      </c>
      <c r="Q4" s="20" t="s">
        <v>7</v>
      </c>
    </row>
    <row r="5" spans="1:17" ht="15" customHeight="1" x14ac:dyDescent="0.2">
      <c r="A5" s="21"/>
      <c r="B5" s="22" t="s">
        <v>8</v>
      </c>
      <c r="C5" s="23">
        <v>31029</v>
      </c>
      <c r="D5" s="24">
        <v>64.311474050737843</v>
      </c>
      <c r="E5" s="23">
        <v>17220</v>
      </c>
      <c r="F5" s="24">
        <v>35.688525949262143</v>
      </c>
      <c r="G5" s="25">
        <v>48249</v>
      </c>
      <c r="H5" s="23">
        <v>3489</v>
      </c>
      <c r="I5" s="24">
        <v>55.479560998886591</v>
      </c>
      <c r="J5" s="23">
        <v>2799</v>
      </c>
      <c r="K5" s="24">
        <v>44.520439001113409</v>
      </c>
      <c r="L5" s="25">
        <v>6288</v>
      </c>
      <c r="M5" s="23">
        <v>34518</v>
      </c>
      <c r="N5" s="24">
        <v>63.293297882094066</v>
      </c>
      <c r="O5" s="23">
        <v>20019</v>
      </c>
      <c r="P5" s="24">
        <v>36.706702117905934</v>
      </c>
      <c r="Q5" s="25">
        <v>54534</v>
      </c>
    </row>
    <row r="6" spans="1:17" ht="15" customHeight="1" x14ac:dyDescent="0.2">
      <c r="A6" s="21"/>
      <c r="B6" s="22" t="s">
        <v>10</v>
      </c>
      <c r="C6" s="23">
        <v>16023</v>
      </c>
      <c r="D6" s="24">
        <v>78.876636802205383</v>
      </c>
      <c r="E6" s="23">
        <v>4290</v>
      </c>
      <c r="F6" s="24">
        <v>21.123363197794625</v>
      </c>
      <c r="G6" s="25">
        <v>20313</v>
      </c>
      <c r="H6" s="23">
        <v>5301</v>
      </c>
      <c r="I6" s="24">
        <v>78.951288544614926</v>
      </c>
      <c r="J6" s="23">
        <v>1413</v>
      </c>
      <c r="K6" s="24">
        <v>21.048711455385074</v>
      </c>
      <c r="L6" s="25">
        <v>6714</v>
      </c>
      <c r="M6" s="23">
        <v>21324</v>
      </c>
      <c r="N6" s="24">
        <v>78.895178895178901</v>
      </c>
      <c r="O6" s="23">
        <v>5703</v>
      </c>
      <c r="P6" s="24">
        <v>21.104821104821106</v>
      </c>
      <c r="Q6" s="25">
        <v>27027</v>
      </c>
    </row>
    <row r="7" spans="1:17" ht="15" customHeight="1" x14ac:dyDescent="0.2">
      <c r="A7" s="21"/>
      <c r="B7" s="22" t="s">
        <v>11</v>
      </c>
      <c r="C7" s="23">
        <v>699</v>
      </c>
      <c r="D7" s="24">
        <v>37.161084529505587</v>
      </c>
      <c r="E7" s="23">
        <v>1182</v>
      </c>
      <c r="F7" s="24">
        <v>62.838915470494413</v>
      </c>
      <c r="G7" s="25">
        <v>1881</v>
      </c>
      <c r="H7" s="23">
        <v>27</v>
      </c>
      <c r="I7" s="24">
        <v>28.125</v>
      </c>
      <c r="J7" s="23">
        <v>69</v>
      </c>
      <c r="K7" s="24">
        <v>71.875</v>
      </c>
      <c r="L7" s="25">
        <v>96</v>
      </c>
      <c r="M7" s="23">
        <v>726</v>
      </c>
      <c r="N7" s="24">
        <v>36.722306525037936</v>
      </c>
      <c r="O7" s="23">
        <v>1251</v>
      </c>
      <c r="P7" s="24">
        <v>63.277693474962064</v>
      </c>
      <c r="Q7" s="25">
        <v>1977</v>
      </c>
    </row>
    <row r="8" spans="1:17" ht="15" customHeight="1" x14ac:dyDescent="0.2">
      <c r="A8" s="21"/>
      <c r="B8" s="22" t="s">
        <v>12</v>
      </c>
      <c r="C8" s="23">
        <v>0</v>
      </c>
      <c r="D8" s="24" t="s">
        <v>9</v>
      </c>
      <c r="E8" s="23">
        <v>0</v>
      </c>
      <c r="F8" s="24" t="s">
        <v>9</v>
      </c>
      <c r="G8" s="25">
        <v>0</v>
      </c>
      <c r="H8" s="23">
        <v>0</v>
      </c>
      <c r="I8" s="24" t="s">
        <v>9</v>
      </c>
      <c r="J8" s="23">
        <v>0</v>
      </c>
      <c r="K8" s="24" t="s">
        <v>9</v>
      </c>
      <c r="L8" s="25">
        <v>0</v>
      </c>
      <c r="M8" s="23">
        <v>0</v>
      </c>
      <c r="N8" s="24" t="s">
        <v>9</v>
      </c>
      <c r="O8" s="23">
        <v>0</v>
      </c>
      <c r="P8" s="24" t="s">
        <v>9</v>
      </c>
      <c r="Q8" s="25">
        <v>0</v>
      </c>
    </row>
    <row r="9" spans="1:17" ht="15" customHeight="1" x14ac:dyDescent="0.2">
      <c r="A9" s="21"/>
      <c r="B9" s="22" t="s">
        <v>13</v>
      </c>
      <c r="C9" s="23">
        <v>843</v>
      </c>
      <c r="D9" s="24">
        <v>78.365831012070558</v>
      </c>
      <c r="E9" s="23">
        <v>234</v>
      </c>
      <c r="F9" s="24">
        <v>21.634168987929435</v>
      </c>
      <c r="G9" s="25">
        <v>1077</v>
      </c>
      <c r="H9" s="23">
        <v>876</v>
      </c>
      <c r="I9" s="24">
        <v>73.635600335852232</v>
      </c>
      <c r="J9" s="23">
        <v>315</v>
      </c>
      <c r="K9" s="24">
        <v>26.364399664147776</v>
      </c>
      <c r="L9" s="25">
        <v>1191</v>
      </c>
      <c r="M9" s="23">
        <v>1722</v>
      </c>
      <c r="N9" s="24">
        <v>75.881834215167558</v>
      </c>
      <c r="O9" s="23">
        <v>546</v>
      </c>
      <c r="P9" s="24">
        <v>24.118165784832453</v>
      </c>
      <c r="Q9" s="25">
        <v>2268</v>
      </c>
    </row>
    <row r="10" spans="1:17" ht="15" customHeight="1" x14ac:dyDescent="0.2">
      <c r="A10" s="21"/>
      <c r="B10" s="22" t="s">
        <v>14</v>
      </c>
      <c r="C10" s="23">
        <v>18</v>
      </c>
      <c r="D10" s="24">
        <v>9.6256684491978604</v>
      </c>
      <c r="E10" s="23">
        <v>168</v>
      </c>
      <c r="F10" s="24">
        <v>90.37433155080214</v>
      </c>
      <c r="G10" s="25">
        <v>186</v>
      </c>
      <c r="H10" s="23">
        <v>3</v>
      </c>
      <c r="I10" s="24">
        <v>5.4545454545454541</v>
      </c>
      <c r="J10" s="23">
        <v>51</v>
      </c>
      <c r="K10" s="24">
        <v>94.545454545454547</v>
      </c>
      <c r="L10" s="25">
        <v>54</v>
      </c>
      <c r="M10" s="23">
        <v>21</v>
      </c>
      <c r="N10" s="24">
        <v>8.677685950413224</v>
      </c>
      <c r="O10" s="23">
        <v>222</v>
      </c>
      <c r="P10" s="24">
        <v>91.322314049586765</v>
      </c>
      <c r="Q10" s="25">
        <v>243</v>
      </c>
    </row>
    <row r="11" spans="1:17" ht="15" customHeight="1" x14ac:dyDescent="0.2">
      <c r="A11" s="21"/>
      <c r="B11" s="22" t="s">
        <v>15</v>
      </c>
      <c r="C11" s="23">
        <v>0</v>
      </c>
      <c r="D11" s="24" t="s">
        <v>9</v>
      </c>
      <c r="E11" s="23">
        <v>0</v>
      </c>
      <c r="F11" s="24" t="s">
        <v>9</v>
      </c>
      <c r="G11" s="25">
        <v>0</v>
      </c>
      <c r="H11" s="23">
        <v>0</v>
      </c>
      <c r="I11" s="24" t="s">
        <v>9</v>
      </c>
      <c r="J11" s="23">
        <v>0</v>
      </c>
      <c r="K11" s="24" t="s">
        <v>9</v>
      </c>
      <c r="L11" s="25">
        <v>0</v>
      </c>
      <c r="M11" s="23">
        <f t="shared" ref="M5:M17" si="0">C11+H11</f>
        <v>0</v>
      </c>
      <c r="N11" s="24" t="s">
        <v>9</v>
      </c>
      <c r="O11" s="23">
        <v>0</v>
      </c>
      <c r="P11" s="24" t="s">
        <v>9</v>
      </c>
      <c r="Q11" s="25">
        <v>0</v>
      </c>
    </row>
    <row r="12" spans="1:17" ht="15" customHeight="1" x14ac:dyDescent="0.2">
      <c r="A12" s="21"/>
      <c r="B12" s="22" t="s">
        <v>16</v>
      </c>
      <c r="C12" s="23">
        <v>12</v>
      </c>
      <c r="D12" s="24">
        <v>4.5977011494252871</v>
      </c>
      <c r="E12" s="23">
        <v>249</v>
      </c>
      <c r="F12" s="24">
        <v>95.402298850574709</v>
      </c>
      <c r="G12" s="25">
        <v>261</v>
      </c>
      <c r="H12" s="23">
        <v>0</v>
      </c>
      <c r="I12" s="24">
        <v>0</v>
      </c>
      <c r="J12" s="23">
        <v>3</v>
      </c>
      <c r="K12" s="24">
        <v>100</v>
      </c>
      <c r="L12" s="25">
        <v>3</v>
      </c>
      <c r="M12" s="23">
        <v>12</v>
      </c>
      <c r="N12" s="24">
        <v>4.5454545454545459</v>
      </c>
      <c r="O12" s="23">
        <v>252</v>
      </c>
      <c r="P12" s="24">
        <v>95.454545454545453</v>
      </c>
      <c r="Q12" s="25">
        <v>264</v>
      </c>
    </row>
    <row r="13" spans="1:17" ht="15" customHeight="1" x14ac:dyDescent="0.2">
      <c r="A13" s="21"/>
      <c r="B13" s="22" t="s">
        <v>17</v>
      </c>
      <c r="C13" s="23">
        <v>78</v>
      </c>
      <c r="D13" s="24">
        <v>2.4632117722328855</v>
      </c>
      <c r="E13" s="23">
        <v>3048</v>
      </c>
      <c r="F13" s="24">
        <v>97.536788227767119</v>
      </c>
      <c r="G13" s="25">
        <v>3126</v>
      </c>
      <c r="H13" s="23">
        <v>6</v>
      </c>
      <c r="I13" s="24">
        <v>1.7632241813602016</v>
      </c>
      <c r="J13" s="23">
        <v>390</v>
      </c>
      <c r="K13" s="24">
        <v>98.236775818639799</v>
      </c>
      <c r="L13" s="25">
        <v>396</v>
      </c>
      <c r="M13" s="23">
        <v>84</v>
      </c>
      <c r="N13" s="24">
        <v>2.3843315356230486</v>
      </c>
      <c r="O13" s="23">
        <v>3438</v>
      </c>
      <c r="P13" s="24">
        <v>97.615668464376952</v>
      </c>
      <c r="Q13" s="25">
        <v>3522</v>
      </c>
    </row>
    <row r="14" spans="1:17" ht="15" customHeight="1" x14ac:dyDescent="0.2">
      <c r="A14" s="21"/>
      <c r="B14" s="22" t="s">
        <v>18</v>
      </c>
      <c r="C14" s="23">
        <v>24</v>
      </c>
      <c r="D14" s="24">
        <v>6.7846607669616521</v>
      </c>
      <c r="E14" s="23">
        <v>315</v>
      </c>
      <c r="F14" s="24">
        <v>93.21533923303835</v>
      </c>
      <c r="G14" s="25">
        <v>339</v>
      </c>
      <c r="H14" s="23">
        <v>6</v>
      </c>
      <c r="I14" s="24">
        <v>5.4945054945054945</v>
      </c>
      <c r="J14" s="23">
        <v>87</v>
      </c>
      <c r="K14" s="24">
        <v>94.505494505494497</v>
      </c>
      <c r="L14" s="25">
        <v>90</v>
      </c>
      <c r="M14" s="23">
        <v>27</v>
      </c>
      <c r="N14" s="24">
        <v>6.5116279069767442</v>
      </c>
      <c r="O14" s="23">
        <v>402</v>
      </c>
      <c r="P14" s="24">
        <v>93.488372093023258</v>
      </c>
      <c r="Q14" s="25">
        <v>429</v>
      </c>
    </row>
    <row r="15" spans="1:17" ht="15" customHeight="1" x14ac:dyDescent="0.2">
      <c r="A15" s="21"/>
      <c r="B15" s="22" t="s">
        <v>19</v>
      </c>
      <c r="C15" s="23">
        <v>60</v>
      </c>
      <c r="D15" s="24">
        <v>2.2692889561270801</v>
      </c>
      <c r="E15" s="23">
        <v>2583</v>
      </c>
      <c r="F15" s="24">
        <v>97.730711043872915</v>
      </c>
      <c r="G15" s="25">
        <v>2643</v>
      </c>
      <c r="H15" s="23">
        <v>21</v>
      </c>
      <c r="I15" s="24">
        <v>4.319654427645788</v>
      </c>
      <c r="J15" s="23">
        <v>444</v>
      </c>
      <c r="K15" s="24">
        <v>95.680345572354213</v>
      </c>
      <c r="L15" s="25">
        <v>462</v>
      </c>
      <c r="M15" s="23">
        <v>81</v>
      </c>
      <c r="N15" s="24">
        <v>2.5748310267138717</v>
      </c>
      <c r="O15" s="23">
        <v>3027</v>
      </c>
      <c r="P15" s="24">
        <v>97.425168973286119</v>
      </c>
      <c r="Q15" s="25">
        <v>3108</v>
      </c>
    </row>
    <row r="16" spans="1:17" ht="15" customHeight="1" x14ac:dyDescent="0.2">
      <c r="A16" s="21"/>
      <c r="B16" s="22" t="s">
        <v>20</v>
      </c>
      <c r="C16" s="23">
        <v>51</v>
      </c>
      <c r="D16" s="24">
        <v>7.202216066481995</v>
      </c>
      <c r="E16" s="23">
        <v>669</v>
      </c>
      <c r="F16" s="24">
        <v>92.797783933518005</v>
      </c>
      <c r="G16" s="25">
        <v>723</v>
      </c>
      <c r="H16" s="23">
        <v>30</v>
      </c>
      <c r="I16" s="24">
        <v>14.215686274509803</v>
      </c>
      <c r="J16" s="23">
        <v>174</v>
      </c>
      <c r="K16" s="24">
        <v>85.784313725490193</v>
      </c>
      <c r="L16" s="25">
        <v>204</v>
      </c>
      <c r="M16" s="23">
        <v>81</v>
      </c>
      <c r="N16" s="24">
        <v>8.7473002159827207</v>
      </c>
      <c r="O16" s="23">
        <v>846</v>
      </c>
      <c r="P16" s="24">
        <v>91.252699784017281</v>
      </c>
      <c r="Q16" s="25">
        <v>927</v>
      </c>
    </row>
    <row r="17" spans="1:17" ht="15" customHeight="1" x14ac:dyDescent="0.2">
      <c r="A17" s="26"/>
      <c r="B17" s="27" t="s">
        <v>21</v>
      </c>
      <c r="C17" s="28">
        <v>237</v>
      </c>
      <c r="D17" s="29">
        <v>26.251390433815352</v>
      </c>
      <c r="E17" s="28">
        <v>663</v>
      </c>
      <c r="F17" s="29">
        <v>73.748609566184655</v>
      </c>
      <c r="G17" s="30">
        <v>900</v>
      </c>
      <c r="H17" s="28">
        <v>90</v>
      </c>
      <c r="I17" s="29">
        <v>37.872340425531917</v>
      </c>
      <c r="J17" s="28">
        <v>147</v>
      </c>
      <c r="K17" s="29">
        <v>62.127659574468083</v>
      </c>
      <c r="L17" s="30">
        <v>234</v>
      </c>
      <c r="M17" s="28">
        <v>324</v>
      </c>
      <c r="N17" s="29">
        <v>28.659611992945326</v>
      </c>
      <c r="O17" s="28">
        <v>810</v>
      </c>
      <c r="P17" s="29">
        <v>71.340388007054685</v>
      </c>
      <c r="Q17" s="30">
        <v>1134</v>
      </c>
    </row>
    <row r="18" spans="1:17" s="36" customFormat="1" ht="15" customHeight="1" x14ac:dyDescent="0.2">
      <c r="A18" s="31"/>
      <c r="B18" s="32" t="s">
        <v>22</v>
      </c>
      <c r="C18" s="33">
        <v>49074</v>
      </c>
      <c r="D18" s="34">
        <v>61.573690682325775</v>
      </c>
      <c r="E18" s="33">
        <v>30624</v>
      </c>
      <c r="F18" s="34">
        <v>38.426309317674217</v>
      </c>
      <c r="G18" s="35">
        <v>79698</v>
      </c>
      <c r="H18" s="33">
        <v>9846</v>
      </c>
      <c r="I18" s="34">
        <v>62.567524626628533</v>
      </c>
      <c r="J18" s="33">
        <v>5889</v>
      </c>
      <c r="K18" s="34">
        <v>37.432475373371467</v>
      </c>
      <c r="L18" s="35">
        <v>15735</v>
      </c>
      <c r="M18" s="33">
        <v>58917</v>
      </c>
      <c r="N18" s="34">
        <v>61.737554095543466</v>
      </c>
      <c r="O18" s="33">
        <v>36516</v>
      </c>
      <c r="P18" s="34">
        <v>38.262445904456534</v>
      </c>
      <c r="Q18" s="35">
        <v>95433</v>
      </c>
    </row>
    <row r="19" spans="1:17" s="43" customFormat="1" x14ac:dyDescent="0.2">
      <c r="A19" s="37"/>
      <c r="B19" s="38"/>
      <c r="C19" s="39"/>
      <c r="D19" s="39"/>
      <c r="E19" s="40"/>
      <c r="F19" s="40"/>
      <c r="G19" s="40"/>
      <c r="H19" s="39"/>
      <c r="I19" s="39"/>
      <c r="J19" s="40"/>
      <c r="K19" s="40"/>
      <c r="L19" s="40"/>
      <c r="M19" s="41"/>
      <c r="N19" s="41"/>
      <c r="O19" s="42"/>
      <c r="P19" s="42"/>
    </row>
    <row r="20" spans="1:17" ht="13.9" customHeight="1" x14ac:dyDescent="0.2">
      <c r="A20" s="44" t="s">
        <v>25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</row>
    <row r="21" spans="1:17" x14ac:dyDescent="0.2">
      <c r="A21" s="45" t="s">
        <v>23</v>
      </c>
    </row>
    <row r="22" spans="1:17" x14ac:dyDescent="0.2">
      <c r="A22" s="49" t="s">
        <v>26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</row>
    <row r="23" spans="1:17" x14ac:dyDescent="0.2">
      <c r="A23" s="50"/>
    </row>
  </sheetData>
  <mergeCells count="8">
    <mergeCell ref="A20:P20"/>
    <mergeCell ref="A22:O22"/>
    <mergeCell ref="A2:Q2"/>
    <mergeCell ref="A3:A4"/>
    <mergeCell ref="B3:B4"/>
    <mergeCell ref="C3:G3"/>
    <mergeCell ref="H3:L3"/>
    <mergeCell ref="M3:Q3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10.12.2018&amp;RBayern</oddHeader>
    <oddFooter>&amp;R&amp;10Tabelle 51.1 mw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Schleswig-Holstein</vt:lpstr>
      <vt:lpstr>Hamburg</vt:lpstr>
      <vt:lpstr>Niedersachsen</vt:lpstr>
      <vt:lpstr>Bremen</vt:lpstr>
      <vt:lpstr>Nordrhein-Westfalen</vt:lpstr>
      <vt:lpstr>Hessen</vt:lpstr>
      <vt:lpstr>Rheinland-Pfalz</vt:lpstr>
      <vt:lpstr>Baden-Württemberg</vt:lpstr>
      <vt:lpstr>Bayern</vt:lpstr>
      <vt:lpstr>Saarland</vt:lpstr>
      <vt:lpstr>Berlin</vt:lpstr>
      <vt:lpstr>Brandenburg</vt:lpstr>
      <vt:lpstr>Mecklenburg-Vorpommern</vt:lpstr>
      <vt:lpstr>Sachsen</vt:lpstr>
      <vt:lpstr>Sachsen-Anhalt</vt:lpstr>
      <vt:lpstr>Thüringen</vt:lpstr>
      <vt:lpstr>'Baden-Württemberg'!Druckbereich</vt:lpstr>
      <vt:lpstr>Bayern!Druckbereich</vt:lpstr>
      <vt:lpstr>Berlin!Druckbereich</vt:lpstr>
      <vt:lpstr>Brandenburg!Druckbereich</vt:lpstr>
      <vt:lpstr>Bremen!Druckbereich</vt:lpstr>
      <vt:lpstr>Hamburg!Druckbereich</vt:lpstr>
      <vt:lpstr>Hessen!Druckbereich</vt:lpstr>
      <vt:lpstr>'Mecklenburg-Vorpommern'!Druckbereich</vt:lpstr>
      <vt:lpstr>Niedersachsen!Druckbereich</vt:lpstr>
      <vt:lpstr>'Nordrhein-Westfalen'!Druckbereich</vt:lpstr>
      <vt:lpstr>'Rheinland-Pfalz'!Druckbereich</vt:lpstr>
      <vt:lpstr>Saarland!Druckbereich</vt:lpstr>
      <vt:lpstr>Sachsen!Druckbereich</vt:lpstr>
      <vt:lpstr>'Sachsen-Anhalt'!Druckbereich</vt:lpstr>
      <vt:lpstr>'Schleswig-Holstein'!Druckbereich</vt:lpstr>
      <vt:lpstr>Thüringen!Druckbereich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Neu abgeschlossene Ausbildungsverträge, unterteilt nach  13 Ausbildungsbereichen und Geschlecht in den einzelnen Bundesländern</dc:title>
  <dc:creator>Granath-Test</dc:creator>
  <cp:lastModifiedBy>Granath-Test</cp:lastModifiedBy>
  <dcterms:created xsi:type="dcterms:W3CDTF">2018-12-12T18:57:13Z</dcterms:created>
  <dcterms:modified xsi:type="dcterms:W3CDTF">2018-12-12T18:58:50Z</dcterms:modified>
</cp:coreProperties>
</file>